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mPDR-v1" sheetId="1" r:id="rId1"/>
  </sheets>
  <externalReferences>
    <externalReference r:id="rId4"/>
    <externalReference r:id="rId5"/>
  </externalReferences>
  <definedNames>
    <definedName name="radio">'[1]Flexisource'!$F$7:$O$7</definedName>
    <definedName name="s">'[2]Consensus'!$F$7:$S$7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<sst xmlns="http://schemas.openxmlformats.org/spreadsheetml/2006/main" count="17" uniqueCount="17">
  <si>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(cm)</t>
  </si>
  <si>
    <r>
      <t>q</t>
    </r>
    <r>
      <rPr>
        <b/>
        <sz val="10"/>
        <rFont val="Arial"/>
        <family val="2"/>
      </rPr>
      <t xml:space="preserve"> (º)</t>
    </r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</si>
  <si>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 ) unbounded</t>
    </r>
  </si>
  <si>
    <t>r (cm)</t>
  </si>
  <si>
    <t xml:space="preserve">                 Distance from Active Source Center (cm)</t>
  </si>
  <si>
    <t>cm</t>
  </si>
  <si>
    <t>L =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</si>
  <si>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</si>
  <si>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 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</si>
  <si>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</si>
  <si>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</si>
  <si>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</si>
  <si>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</si>
  <si>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</si>
  <si>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t>QA Along-away</t>
  </si>
  <si>
    <r>
      <t xml:space="preserve">Nucletron PDR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mPDR-v1</t>
    </r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</si>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</sst>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0.000E+00"/>
    <numFmt numFmtId="168" formatCode="_-* #,##0.00\ [$€]_-;\-* #,##0.00\ [$€]_-;_-* &quot;-&quot;??\ [$€]_-;_-@_-"/>
  </numFmts>
  <fonts count="67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1"/>
      <color indexed="12"/>
      <name val="Arial Black"/>
      <family val="2"/>
    </font>
    <font>
      <sz val="12"/>
      <color indexed="12"/>
      <name val="Symbol"/>
      <family val="1"/>
    </font>
    <font>
      <vertAlign val="subscript"/>
      <sz val="12"/>
      <color indexed="12"/>
      <name val="Arial Black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u val="single"/>
      <sz val="10"/>
      <color indexed="12"/>
      <name val="Arial"/>
      <family val="2"/>
    </font>
    <font>
      <b/>
      <vertAlign val="superscript"/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.75"/>
      <color indexed="8"/>
      <name val="Arial"/>
      <family val="2"/>
    </font>
    <font>
      <sz val="14.25"/>
      <color indexed="8"/>
      <name val="Arial"/>
      <family val="2"/>
    </font>
    <font>
      <b/>
      <sz val="14.5"/>
      <color indexed="8"/>
      <name val="Arial"/>
      <family val="2"/>
    </font>
    <font>
      <b/>
      <vertAlign val="subscript"/>
      <sz val="14.5"/>
      <color indexed="8"/>
      <name val="Arial"/>
      <family val="2"/>
    </font>
    <font>
      <b/>
      <sz val="18.25"/>
      <color indexed="8"/>
      <name val="Arial"/>
      <family val="2"/>
    </font>
    <font>
      <sz val="9.5"/>
      <color indexed="8"/>
      <name val="Arial"/>
      <family val="2"/>
    </font>
    <font>
      <b/>
      <sz val="16.75"/>
      <color indexed="8"/>
      <name val="Arial"/>
      <family val="2"/>
    </font>
    <font>
      <b/>
      <sz val="16.75"/>
      <color indexed="8"/>
      <name val="Symbol"/>
      <family val="1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ck">
        <color indexed="11"/>
      </left>
      <right style="thin"/>
      <top style="thin"/>
      <bottom style="thin"/>
    </border>
    <border>
      <left/>
      <right/>
      <top style="thin">
        <color indexed="10"/>
      </top>
      <bottom/>
    </border>
    <border>
      <left style="thin"/>
      <right style="thick">
        <color indexed="11"/>
      </right>
      <top/>
      <bottom style="thin"/>
    </border>
    <border>
      <left style="thick">
        <color indexed="11"/>
      </left>
      <right style="thin"/>
      <top/>
      <bottom style="thin"/>
    </border>
    <border>
      <left style="thin"/>
      <right style="thin"/>
      <top style="thick">
        <color indexed="11"/>
      </top>
      <bottom style="thin"/>
    </border>
    <border>
      <left style="thick">
        <color indexed="11"/>
      </left>
      <right style="thin"/>
      <top style="thick">
        <color indexed="11"/>
      </top>
      <bottom style="thin"/>
    </border>
    <border>
      <left style="thin"/>
      <right style="thick">
        <color indexed="11"/>
      </right>
      <top style="thick">
        <color indexed="11"/>
      </top>
      <bottom style="thin"/>
    </border>
    <border>
      <left style="thick">
        <color indexed="10"/>
      </left>
      <right/>
      <top style="thin">
        <color indexed="10"/>
      </top>
      <bottom/>
    </border>
    <border>
      <left/>
      <right/>
      <top/>
      <bottom style="thin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10" xfId="0" applyNumberFormat="1" applyFont="1" applyFill="1" applyBorder="1" applyAlignment="1" quotePrefix="1">
      <alignment horizontal="center"/>
    </xf>
    <xf numFmtId="164" fontId="0" fillId="0" borderId="11" xfId="0" applyNumberFormat="1" applyFont="1" applyFill="1" applyBorder="1" applyAlignment="1" quotePrefix="1">
      <alignment horizontal="center"/>
    </xf>
    <xf numFmtId="164" fontId="2" fillId="34" borderId="11" xfId="0" applyNumberFormat="1" applyFont="1" applyFill="1" applyBorder="1" applyAlignment="1" quotePrefix="1">
      <alignment horizontal="center"/>
    </xf>
    <xf numFmtId="164" fontId="2" fillId="34" borderId="12" xfId="0" applyNumberFormat="1" applyFont="1" applyFill="1" applyBorder="1" applyAlignment="1" quotePrefix="1">
      <alignment horizontal="center"/>
    </xf>
    <xf numFmtId="0" fontId="3" fillId="33" borderId="13" xfId="0" applyFont="1" applyFill="1" applyBorder="1" applyAlignment="1">
      <alignment horizontal="center"/>
    </xf>
    <xf numFmtId="1" fontId="0" fillId="0" borderId="11" xfId="0" applyNumberFormat="1" applyFont="1" applyFill="1" applyBorder="1" applyAlignment="1" quotePrefix="1">
      <alignment horizontal="center"/>
    </xf>
    <xf numFmtId="1" fontId="2" fillId="34" borderId="12" xfId="0" applyNumberFormat="1" applyFont="1" applyFill="1" applyBorder="1" applyAlignment="1" quotePrefix="1">
      <alignment horizontal="center"/>
    </xf>
    <xf numFmtId="165" fontId="0" fillId="0" borderId="0" xfId="0" applyNumberFormat="1" applyFont="1" applyAlignment="1">
      <alignment horizontal="center"/>
    </xf>
    <xf numFmtId="2" fontId="3" fillId="33" borderId="0" xfId="0" applyNumberFormat="1" applyFont="1" applyFill="1" applyBorder="1" applyAlignment="1">
      <alignment horizontal="right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164" fontId="4" fillId="33" borderId="14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 quotePrefix="1">
      <alignment horizontal="center"/>
    </xf>
    <xf numFmtId="164" fontId="2" fillId="34" borderId="17" xfId="0" applyNumberFormat="1" applyFont="1" applyFill="1" applyBorder="1" applyAlignment="1" quotePrefix="1">
      <alignment horizontal="center"/>
    </xf>
    <xf numFmtId="164" fontId="2" fillId="34" borderId="18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2" fontId="3" fillId="33" borderId="19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2" fontId="3" fillId="33" borderId="21" xfId="0" applyNumberFormat="1" applyFont="1" applyFill="1" applyBorder="1" applyAlignment="1">
      <alignment horizontal="center"/>
    </xf>
    <xf numFmtId="1" fontId="3" fillId="33" borderId="21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9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164" fontId="7" fillId="33" borderId="0" xfId="0" applyNumberFormat="1" applyFont="1" applyFill="1" applyAlignment="1">
      <alignment/>
    </xf>
    <xf numFmtId="0" fontId="13" fillId="33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/>
    </xf>
    <xf numFmtId="164" fontId="20" fillId="34" borderId="0" xfId="0" applyNumberFormat="1" applyFont="1" applyFill="1" applyBorder="1" applyAlignment="1">
      <alignment horizontal="left"/>
    </xf>
    <xf numFmtId="164" fontId="2" fillId="34" borderId="0" xfId="0" applyNumberFormat="1" applyFont="1" applyFill="1" applyBorder="1" applyAlignment="1">
      <alignment horizontal="center"/>
    </xf>
    <xf numFmtId="0" fontId="17" fillId="35" borderId="24" xfId="0" applyFont="1" applyFill="1" applyBorder="1" applyAlignment="1">
      <alignment horizontal="center" vertical="center"/>
    </xf>
    <xf numFmtId="0" fontId="17" fillId="35" borderId="25" xfId="0" applyFont="1" applyFill="1" applyBorder="1" applyAlignment="1">
      <alignment horizontal="center" vertical="center"/>
    </xf>
    <xf numFmtId="0" fontId="57" fillId="0" borderId="26" xfId="46" applyBorder="1" applyAlignment="1">
      <alignment vertical="center" wrapText="1"/>
    </xf>
    <xf numFmtId="0" fontId="57" fillId="0" borderId="27" xfId="46" applyBorder="1" applyAlignment="1">
      <alignment wrapText="1"/>
    </xf>
    <xf numFmtId="0" fontId="57" fillId="0" borderId="28" xfId="46" applyBorder="1" applyAlignment="1">
      <alignment wrapText="1"/>
    </xf>
    <xf numFmtId="0" fontId="57" fillId="0" borderId="29" xfId="46" applyBorder="1" applyAlignment="1">
      <alignment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mPDR-v1
L = 0.1 cm</a:t>
            </a:r>
          </a:p>
        </c:rich>
      </c:tx>
      <c:layout>
        <c:manualLayout>
          <c:xMode val="factor"/>
          <c:yMode val="factor"/>
          <c:x val="-0.0705"/>
          <c:y val="0.3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-0.0085"/>
          <c:w val="0.9775"/>
          <c:h val="0.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'mPDR-v1'!$B$12:$B$25</c:f>
              <c:numCache/>
            </c:numRef>
          </c:xVal>
          <c:yVal>
            <c:numRef>
              <c:f>'mPDR-v1'!$C$12:$C$25</c:f>
              <c:numCache/>
            </c:numRef>
          </c:yVal>
          <c:smooth val="1"/>
        </c:ser>
        <c:axId val="39250802"/>
        <c:axId val="17712899"/>
      </c:scatterChart>
      <c:valAx>
        <c:axId val="3925080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8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2899"/>
        <c:crosses val="autoZero"/>
        <c:crossBetween val="midCat"/>
        <c:dispUnits/>
        <c:majorUnit val="1"/>
        <c:minorUnit val="0.5"/>
      </c:valAx>
      <c:valAx>
        <c:axId val="17712899"/>
        <c:scaling>
          <c:orientation val="minMax"/>
          <c:max val="1.02"/>
          <c:min val="0.94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4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55"/>
              <c:y val="0.1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508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mPDR-v1
L = 0.1 cm</a:t>
            </a:r>
          </a:p>
        </c:rich>
      </c:tx>
      <c:layout>
        <c:manualLayout>
          <c:xMode val="factor"/>
          <c:yMode val="factor"/>
          <c:x val="0.0485"/>
          <c:y val="0.16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16"/>
          <c:w val="0.96925"/>
          <c:h val="0.898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'mPDR-v1'!$E$12:$E$58</c:f>
              <c:numCache/>
            </c:numRef>
          </c:xVal>
          <c:yVal>
            <c:numRef>
              <c:f>'mPDR-v1'!$F$12:$F$58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'mPDR-v1'!$E$12:$E$58</c:f>
              <c:numCache/>
            </c:numRef>
          </c:xVal>
          <c:yVal>
            <c:numRef>
              <c:f>'mPDR-v1'!$H$12:$H$58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'mPDR-v1'!$E$12:$E$58</c:f>
              <c:numCache/>
            </c:numRef>
          </c:xVal>
          <c:yVal>
            <c:numRef>
              <c:f>'mPDR-v1'!$I$12:$I$58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'mPDR-v1'!$E$12:$E$58</c:f>
              <c:numCache/>
            </c:numRef>
          </c:xVal>
          <c:yVal>
            <c:numRef>
              <c:f>'mPDR-v1'!$J$12:$J$58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'mPDR-v1'!$E$12:$E$58</c:f>
              <c:numCache/>
            </c:numRef>
          </c:xVal>
          <c:yVal>
            <c:numRef>
              <c:f>'mPDR-v1'!$K$12:$K$58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'mPDR-v1'!$E$12:$E$58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'mPDR-v1'!$E$12:$E$58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5198364"/>
        <c:axId val="25458685"/>
      </c:scatterChart>
      <c:valAx>
        <c:axId val="25198364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9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58685"/>
        <c:crosses val="autoZero"/>
        <c:crossBetween val="midCat"/>
        <c:dispUnits/>
        <c:majorUnit val="10"/>
        <c:minorUnit val="5"/>
      </c:valAx>
      <c:valAx>
        <c:axId val="25458685"/>
        <c:scaling>
          <c:orientation val="minMax"/>
          <c:max val="1"/>
          <c:min val="0.7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98364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59</xdr:row>
      <xdr:rowOff>142875</xdr:rowOff>
    </xdr:from>
    <xdr:to>
      <xdr:col>14</xdr:col>
      <xdr:colOff>381000</xdr:colOff>
      <xdr:row>92</xdr:row>
      <xdr:rowOff>76200</xdr:rowOff>
    </xdr:to>
    <xdr:graphicFrame>
      <xdr:nvGraphicFramePr>
        <xdr:cNvPr id="1" name="Chart 7"/>
        <xdr:cNvGraphicFramePr/>
      </xdr:nvGraphicFramePr>
      <xdr:xfrm>
        <a:off x="133350" y="10810875"/>
        <a:ext cx="67437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59</xdr:row>
      <xdr:rowOff>114300</xdr:rowOff>
    </xdr:from>
    <xdr:to>
      <xdr:col>26</xdr:col>
      <xdr:colOff>28575</xdr:colOff>
      <xdr:row>92</xdr:row>
      <xdr:rowOff>76200</xdr:rowOff>
    </xdr:to>
    <xdr:graphicFrame>
      <xdr:nvGraphicFramePr>
        <xdr:cNvPr id="2" name="Chart 8"/>
        <xdr:cNvGraphicFramePr/>
      </xdr:nvGraphicFramePr>
      <xdr:xfrm>
        <a:off x="6934200" y="10782300"/>
        <a:ext cx="5972175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171450</xdr:colOff>
      <xdr:row>0</xdr:row>
      <xdr:rowOff>19050</xdr:rowOff>
    </xdr:from>
    <xdr:to>
      <xdr:col>19</xdr:col>
      <xdr:colOff>457200</xdr:colOff>
      <xdr:row>7</xdr:row>
      <xdr:rowOff>66675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0" y="19050"/>
          <a:ext cx="31337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exisour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exisource"/>
    </sheetNames>
    <sheetDataSet>
      <sheetData sheetId="0">
        <row r="7">
          <cell r="F7">
            <v>0</v>
          </cell>
          <cell r="G7">
            <v>0.25</v>
          </cell>
          <cell r="H7">
            <v>0.5</v>
          </cell>
          <cell r="I7">
            <v>1</v>
          </cell>
          <cell r="J7">
            <v>2</v>
          </cell>
          <cell r="K7">
            <v>3</v>
          </cell>
          <cell r="L7">
            <v>4</v>
          </cell>
          <cell r="M7">
            <v>5</v>
          </cell>
          <cell r="N7">
            <v>7.5</v>
          </cell>
          <cell r="O7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12.8515625" style="1" customWidth="1"/>
    <col min="4" max="4" width="6.421875" style="1" customWidth="1"/>
    <col min="5" max="5" width="7.140625" style="1" customWidth="1"/>
    <col min="6" max="15" width="6.57421875" style="1" customWidth="1"/>
    <col min="16" max="16" width="10.421875" style="1" customWidth="1"/>
    <col min="17" max="17" width="10.57421875" style="1" bestFit="1" customWidth="1"/>
    <col min="18" max="27" width="7.57421875" style="1" bestFit="1" customWidth="1"/>
    <col min="28" max="16384" width="11.421875" style="1" customWidth="1"/>
  </cols>
  <sheetData>
    <row r="1" spans="2:34" ht="28.5" thickBot="1">
      <c r="B1" s="47" t="s">
        <v>11</v>
      </c>
      <c r="C1" s="47"/>
      <c r="D1" s="47"/>
      <c r="E1" s="48"/>
      <c r="F1" s="44"/>
      <c r="G1" s="43" t="s">
        <v>15</v>
      </c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AD1" s="42"/>
      <c r="AE1" s="42"/>
      <c r="AF1" s="42"/>
      <c r="AG1" s="42"/>
      <c r="AH1" s="42"/>
    </row>
    <row r="2" ht="14.25" thickBot="1" thickTop="1"/>
    <row r="3" spans="1:10" ht="37.5" customHeight="1">
      <c r="A3" s="49" t="s">
        <v>12</v>
      </c>
      <c r="B3" s="50"/>
      <c r="C3" s="50"/>
      <c r="D3" s="50"/>
      <c r="E3" s="50"/>
      <c r="F3" s="50"/>
      <c r="G3" s="50"/>
      <c r="H3" s="50"/>
      <c r="I3" s="50"/>
      <c r="J3" s="51"/>
    </row>
    <row r="4" spans="1:10" ht="21.75" customHeight="1" thickBot="1">
      <c r="A4" s="52" t="s">
        <v>13</v>
      </c>
      <c r="B4" s="53"/>
      <c r="C4" s="53"/>
      <c r="D4" s="53"/>
      <c r="E4" s="53"/>
      <c r="F4" s="53"/>
      <c r="G4" s="53"/>
      <c r="H4" s="53"/>
      <c r="I4" s="53"/>
      <c r="J4" s="54"/>
    </row>
    <row r="5" spans="2:5" ht="15.75">
      <c r="B5" s="41" t="s">
        <v>10</v>
      </c>
      <c r="C5" s="40">
        <v>1.12</v>
      </c>
      <c r="E5" s="39" t="s">
        <v>9</v>
      </c>
    </row>
    <row r="6" spans="2:5" ht="15.75">
      <c r="B6" s="41"/>
      <c r="C6" s="40"/>
      <c r="E6" s="39"/>
    </row>
    <row r="7" spans="2:14" ht="15.75">
      <c r="B7" s="45" t="s">
        <v>16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2:5" ht="15.75">
      <c r="B8" s="41"/>
      <c r="C8" s="40"/>
      <c r="E8" s="39"/>
    </row>
    <row r="9" spans="2:20" ht="18">
      <c r="B9" s="36" t="s">
        <v>8</v>
      </c>
      <c r="C9" s="37"/>
      <c r="F9" s="36" t="s">
        <v>7</v>
      </c>
      <c r="H9" s="37"/>
      <c r="K9" s="38"/>
      <c r="L9" s="37"/>
      <c r="M9" s="37"/>
      <c r="O9" s="37"/>
      <c r="P9" s="36"/>
      <c r="T9" s="36" t="s">
        <v>14</v>
      </c>
    </row>
    <row r="10" spans="2:9" ht="15.75" thickBot="1">
      <c r="B10" s="35" t="s">
        <v>6</v>
      </c>
      <c r="C10" s="34">
        <v>0.12</v>
      </c>
      <c r="D10" s="33" t="s">
        <v>5</v>
      </c>
      <c r="H10" s="32" t="s">
        <v>4</v>
      </c>
      <c r="I10" s="32"/>
    </row>
    <row r="11" spans="2:28" ht="28.5" thickBot="1">
      <c r="B11" s="31" t="s">
        <v>3</v>
      </c>
      <c r="C11" s="30" t="s">
        <v>2</v>
      </c>
      <c r="E11" s="29" t="s">
        <v>1</v>
      </c>
      <c r="F11" s="28">
        <v>0</v>
      </c>
      <c r="G11" s="27">
        <v>0.25</v>
      </c>
      <c r="H11" s="27">
        <v>0.5</v>
      </c>
      <c r="I11" s="27">
        <v>1</v>
      </c>
      <c r="J11" s="27">
        <v>2</v>
      </c>
      <c r="K11" s="27">
        <v>3</v>
      </c>
      <c r="L11" s="27">
        <v>4</v>
      </c>
      <c r="M11" s="27">
        <v>5</v>
      </c>
      <c r="N11" s="27">
        <v>7.5</v>
      </c>
      <c r="O11" s="27">
        <v>10</v>
      </c>
      <c r="P11" s="26" t="s">
        <v>0</v>
      </c>
      <c r="Q11" s="25">
        <v>0</v>
      </c>
      <c r="R11" s="25">
        <v>0.25</v>
      </c>
      <c r="S11" s="25">
        <v>0.5</v>
      </c>
      <c r="T11" s="25">
        <v>0.75</v>
      </c>
      <c r="U11" s="25">
        <v>1</v>
      </c>
      <c r="V11" s="25">
        <v>1.5</v>
      </c>
      <c r="W11" s="25">
        <v>2</v>
      </c>
      <c r="X11" s="25">
        <v>3</v>
      </c>
      <c r="Y11" s="25">
        <v>4</v>
      </c>
      <c r="Z11" s="25">
        <v>5</v>
      </c>
      <c r="AA11" s="25">
        <v>6</v>
      </c>
      <c r="AB11" s="25">
        <v>7</v>
      </c>
    </row>
    <row r="12" spans="2:28" ht="13.5" thickTop="1">
      <c r="B12" s="24">
        <v>0</v>
      </c>
      <c r="C12" s="23">
        <v>1.01060221618234</v>
      </c>
      <c r="E12" s="6">
        <v>0</v>
      </c>
      <c r="F12" s="22">
        <v>0.8536888142263743</v>
      </c>
      <c r="G12" s="21">
        <v>0.8536888142263743</v>
      </c>
      <c r="H12" s="21">
        <v>0.8753</v>
      </c>
      <c r="I12" s="21">
        <v>0.8862</v>
      </c>
      <c r="J12" s="21">
        <v>0.8834</v>
      </c>
      <c r="K12" s="21">
        <v>0.8902</v>
      </c>
      <c r="L12" s="21">
        <v>0.8942</v>
      </c>
      <c r="M12" s="21">
        <v>0.8989</v>
      </c>
      <c r="N12" s="21">
        <v>0.9162</v>
      </c>
      <c r="O12" s="21">
        <v>0.9269</v>
      </c>
      <c r="P12" s="10">
        <v>7</v>
      </c>
      <c r="Q12" s="11">
        <v>0.020656025673665434</v>
      </c>
      <c r="R12" s="11">
        <v>0.020651769309545903</v>
      </c>
      <c r="S12" s="11">
        <v>0.02069820734090129</v>
      </c>
      <c r="T12" s="11">
        <v>0.020646415161728014</v>
      </c>
      <c r="U12" s="11">
        <v>0.02054370935813104</v>
      </c>
      <c r="V12" s="11">
        <v>0.020148537632210382</v>
      </c>
      <c r="W12" s="9">
        <v>0.01956176000158319</v>
      </c>
      <c r="X12" s="9">
        <v>0.018100218800986202</v>
      </c>
      <c r="Y12" s="9">
        <v>0.016261795038317824</v>
      </c>
      <c r="Z12" s="9">
        <v>0.014299818026163667</v>
      </c>
      <c r="AA12" s="9">
        <v>0.012363404108711142</v>
      </c>
      <c r="AB12" s="9">
        <v>0.010686184062609586</v>
      </c>
    </row>
    <row r="13" spans="2:28" ht="12.75">
      <c r="B13" s="14">
        <v>0.2</v>
      </c>
      <c r="C13" s="13">
        <v>1.01060221618234</v>
      </c>
      <c r="E13" s="6">
        <v>1</v>
      </c>
      <c r="F13" s="5">
        <v>0.8546362301428245</v>
      </c>
      <c r="G13" s="3">
        <v>0.8546362301428245</v>
      </c>
      <c r="H13" s="3">
        <v>0.8756</v>
      </c>
      <c r="I13" s="3">
        <v>0.879</v>
      </c>
      <c r="J13" s="3">
        <v>0.883</v>
      </c>
      <c r="K13" s="3">
        <v>0.8908</v>
      </c>
      <c r="L13" s="3">
        <v>0.8996</v>
      </c>
      <c r="M13" s="3">
        <v>0.9021</v>
      </c>
      <c r="N13" s="3">
        <v>0.9157</v>
      </c>
      <c r="O13" s="3">
        <v>0.9282</v>
      </c>
      <c r="P13" s="10">
        <v>6</v>
      </c>
      <c r="Q13" s="11">
        <v>0.02824119414194211</v>
      </c>
      <c r="R13" s="11">
        <v>0.028305965862669598</v>
      </c>
      <c r="S13" s="11">
        <v>0.02830670837167988</v>
      </c>
      <c r="T13" s="11">
        <v>0.02819192925585057</v>
      </c>
      <c r="U13" s="11">
        <v>0.02799272028392955</v>
      </c>
      <c r="V13" s="11">
        <v>0.027198270022390787</v>
      </c>
      <c r="W13" s="11">
        <v>0.026213796115163963</v>
      </c>
      <c r="X13" s="11">
        <v>0.023535314106334342</v>
      </c>
      <c r="Y13" s="11">
        <v>0.020556039474110527</v>
      </c>
      <c r="Z13" s="9">
        <v>0.017627989133251733</v>
      </c>
      <c r="AA13" s="9">
        <v>0.014914606917440341</v>
      </c>
      <c r="AB13" s="9">
        <v>0.012519802326048896</v>
      </c>
    </row>
    <row r="14" spans="2:28" ht="12.75">
      <c r="B14" s="14">
        <v>0.25</v>
      </c>
      <c r="C14" s="20">
        <v>1.0067375957396412</v>
      </c>
      <c r="E14" s="6">
        <v>2</v>
      </c>
      <c r="F14" s="5">
        <v>0.8556287289389948</v>
      </c>
      <c r="G14" s="3">
        <v>0.8556287289389948</v>
      </c>
      <c r="H14" s="3">
        <v>0.8753</v>
      </c>
      <c r="I14" s="3">
        <v>0.8799</v>
      </c>
      <c r="J14" s="3">
        <v>0.8845</v>
      </c>
      <c r="K14" s="3">
        <v>0.8927</v>
      </c>
      <c r="L14" s="3">
        <v>0.8991</v>
      </c>
      <c r="M14" s="3">
        <v>0.9025</v>
      </c>
      <c r="N14" s="3">
        <v>0.9163</v>
      </c>
      <c r="O14" s="3">
        <v>0.9278</v>
      </c>
      <c r="P14" s="10">
        <v>5</v>
      </c>
      <c r="Q14" s="11">
        <v>0.04060068064171377</v>
      </c>
      <c r="R14" s="11">
        <v>0.04080928564907541</v>
      </c>
      <c r="S14" s="11">
        <v>0.04069057092774325</v>
      </c>
      <c r="T14" s="11">
        <v>0.04045463642954379</v>
      </c>
      <c r="U14" s="11">
        <v>0.039982044978773924</v>
      </c>
      <c r="V14" s="11">
        <v>0.03846692076043093</v>
      </c>
      <c r="W14" s="11">
        <v>0.036531468519898684</v>
      </c>
      <c r="X14" s="11">
        <v>0.03155929494930035</v>
      </c>
      <c r="Y14" s="11">
        <v>0.0264336126129978</v>
      </c>
      <c r="Z14" s="11">
        <v>0.021763728089410787</v>
      </c>
      <c r="AA14" s="9">
        <v>0.017850863118012032</v>
      </c>
      <c r="AB14" s="9">
        <v>0.014581982102249702</v>
      </c>
    </row>
    <row r="15" spans="2:28" ht="12.75">
      <c r="B15" s="14">
        <v>0.5</v>
      </c>
      <c r="C15" s="20">
        <v>1.0020521252121015</v>
      </c>
      <c r="E15" s="6">
        <v>3</v>
      </c>
      <c r="F15" s="5">
        <v>0.8566663571999363</v>
      </c>
      <c r="G15" s="3">
        <v>0.8566663571999363</v>
      </c>
      <c r="H15" s="3">
        <v>0.8736</v>
      </c>
      <c r="I15" s="3">
        <v>0.8814</v>
      </c>
      <c r="J15" s="3">
        <v>0.8876</v>
      </c>
      <c r="K15" s="3">
        <v>0.8967</v>
      </c>
      <c r="L15" s="3">
        <v>0.9025</v>
      </c>
      <c r="M15" s="3">
        <v>0.9063</v>
      </c>
      <c r="N15" s="3">
        <v>0.9202</v>
      </c>
      <c r="O15" s="3">
        <v>0.9314</v>
      </c>
      <c r="P15" s="10">
        <v>4</v>
      </c>
      <c r="Q15" s="11">
        <v>0.06305107161935283</v>
      </c>
      <c r="R15" s="11">
        <v>0.06348185076511699</v>
      </c>
      <c r="S15" s="11">
        <v>0.0632995318810571</v>
      </c>
      <c r="T15" s="11">
        <v>0.06262004781381779</v>
      </c>
      <c r="U15" s="11">
        <v>0.061245514433770895</v>
      </c>
      <c r="V15" s="11">
        <v>0.057972779697978136</v>
      </c>
      <c r="W15" s="11">
        <v>0.053391609752194084</v>
      </c>
      <c r="X15" s="11">
        <v>0.04352974690019821</v>
      </c>
      <c r="Y15" s="11">
        <v>0.03437533265437907</v>
      </c>
      <c r="Z15" s="11">
        <v>0.026852869599160518</v>
      </c>
      <c r="AA15" s="11">
        <v>0.021103363626311593</v>
      </c>
      <c r="AB15" s="9">
        <v>0.016828431407100084</v>
      </c>
    </row>
    <row r="16" spans="2:28" ht="12.75">
      <c r="B16" s="14">
        <v>0.75</v>
      </c>
      <c r="C16" s="20">
        <v>1.0010260626060508</v>
      </c>
      <c r="E16" s="6">
        <v>5</v>
      </c>
      <c r="F16" s="5">
        <v>0.8588768556533961</v>
      </c>
      <c r="G16" s="3">
        <v>0.8588768556533961</v>
      </c>
      <c r="H16" s="3">
        <v>0.8788</v>
      </c>
      <c r="I16" s="3">
        <v>0.8863</v>
      </c>
      <c r="J16" s="3">
        <v>0.8933</v>
      </c>
      <c r="K16" s="3">
        <v>0.8994</v>
      </c>
      <c r="L16" s="3">
        <v>0.907</v>
      </c>
      <c r="M16" s="3">
        <v>0.9085</v>
      </c>
      <c r="N16" s="3">
        <v>0.9239</v>
      </c>
      <c r="O16" s="3">
        <v>0.9332</v>
      </c>
      <c r="P16" s="10">
        <v>3</v>
      </c>
      <c r="Q16" s="11">
        <v>0.11194794490907116</v>
      </c>
      <c r="R16" s="11">
        <v>0.11229035282276106</v>
      </c>
      <c r="S16" s="11">
        <v>0.11119368957074259</v>
      </c>
      <c r="T16" s="11">
        <v>0.10862781170881267</v>
      </c>
      <c r="U16" s="11">
        <v>0.10497380889359881</v>
      </c>
      <c r="V16" s="11">
        <v>0.09493823491101881</v>
      </c>
      <c r="W16" s="11">
        <v>0.08336602061021868</v>
      </c>
      <c r="X16" s="11">
        <v>0.06128276594544951</v>
      </c>
      <c r="Y16" s="11">
        <v>0.04445880090536682</v>
      </c>
      <c r="Z16" s="11">
        <v>0.03276412229710222</v>
      </c>
      <c r="AA16" s="11">
        <v>0.02460539784904223</v>
      </c>
      <c r="AB16" s="9">
        <v>0.018998085326874924</v>
      </c>
    </row>
    <row r="17" spans="2:28" ht="12.75">
      <c r="B17" s="19">
        <v>1</v>
      </c>
      <c r="C17" s="18">
        <v>1</v>
      </c>
      <c r="E17" s="6">
        <v>7</v>
      </c>
      <c r="F17" s="5">
        <v>0.8612667682697855</v>
      </c>
      <c r="G17" s="3">
        <v>0.8612667682697855</v>
      </c>
      <c r="H17" s="3">
        <v>0.8852</v>
      </c>
      <c r="I17" s="3">
        <v>0.895</v>
      </c>
      <c r="J17" s="3">
        <v>0.8984</v>
      </c>
      <c r="K17" s="3">
        <v>0.9055</v>
      </c>
      <c r="L17" s="3">
        <v>0.9114</v>
      </c>
      <c r="M17" s="3">
        <v>0.9124</v>
      </c>
      <c r="N17" s="3">
        <v>0.9273</v>
      </c>
      <c r="O17" s="3">
        <v>0.9377</v>
      </c>
      <c r="P17" s="10">
        <v>2</v>
      </c>
      <c r="Q17" s="12">
        <v>0.2491349663955968</v>
      </c>
      <c r="R17" s="12">
        <v>0.24955792053813033</v>
      </c>
      <c r="S17" s="12">
        <v>0.24217951742820126</v>
      </c>
      <c r="T17" s="12">
        <v>0.22934702988181807</v>
      </c>
      <c r="U17" s="12">
        <v>0.21219799192179126</v>
      </c>
      <c r="V17" s="11">
        <v>0.1738839892123993</v>
      </c>
      <c r="W17" s="11">
        <v>0.13792654303576632</v>
      </c>
      <c r="X17" s="11">
        <v>0.08599208079680917</v>
      </c>
      <c r="Y17" s="11">
        <v>0.05618430113058291</v>
      </c>
      <c r="Z17" s="11">
        <v>0.03871946515055053</v>
      </c>
      <c r="AA17" s="11">
        <v>0.027882059257748264</v>
      </c>
      <c r="AB17" s="11">
        <v>0.020836662550208676</v>
      </c>
    </row>
    <row r="18" spans="2:28" ht="12.75">
      <c r="B18" s="14">
        <v>1.5</v>
      </c>
      <c r="C18" s="13">
        <v>1.0023330581317789</v>
      </c>
      <c r="E18" s="6">
        <v>10</v>
      </c>
      <c r="F18" s="5">
        <v>0.8666146638380294</v>
      </c>
      <c r="G18" s="3">
        <v>0.8666146638380294</v>
      </c>
      <c r="H18" s="3">
        <v>0.8912</v>
      </c>
      <c r="I18" s="3">
        <v>0.8981</v>
      </c>
      <c r="J18" s="3">
        <v>0.9037</v>
      </c>
      <c r="K18" s="3">
        <v>0.9092</v>
      </c>
      <c r="L18" s="3">
        <v>0.9186</v>
      </c>
      <c r="M18" s="3">
        <v>0.9191</v>
      </c>
      <c r="N18" s="3">
        <v>0.9322</v>
      </c>
      <c r="O18" s="3">
        <v>0.9408</v>
      </c>
      <c r="P18" s="10">
        <v>1.5</v>
      </c>
      <c r="Q18" s="12">
        <v>0.4426988996196993</v>
      </c>
      <c r="R18" s="12">
        <v>0.4382641333803041</v>
      </c>
      <c r="S18" s="12">
        <v>0.41503427565976525</v>
      </c>
      <c r="T18" s="12">
        <v>0.3762592556734259</v>
      </c>
      <c r="U18" s="12">
        <v>0.33119914017147883</v>
      </c>
      <c r="V18" s="12">
        <v>0.24463315617899117</v>
      </c>
      <c r="W18" s="11">
        <v>0.178063580700371</v>
      </c>
      <c r="X18" s="11">
        <v>0.10005762507706616</v>
      </c>
      <c r="Y18" s="11">
        <v>0.06176580616624808</v>
      </c>
      <c r="Z18" s="11">
        <v>0.04119780372279665</v>
      </c>
      <c r="AA18" s="11">
        <v>0.029181502921302217</v>
      </c>
      <c r="AB18" s="11">
        <v>0.02160753652010818</v>
      </c>
    </row>
    <row r="19" spans="2:28" ht="12.75">
      <c r="B19" s="14">
        <v>2</v>
      </c>
      <c r="C19" s="13">
        <v>1.00509676717466</v>
      </c>
      <c r="E19" s="6">
        <v>12</v>
      </c>
      <c r="F19" s="5">
        <v>0.8717241413372705</v>
      </c>
      <c r="G19" s="3">
        <v>0.8717241413372705</v>
      </c>
      <c r="H19" s="3">
        <v>0.8971</v>
      </c>
      <c r="I19" s="3">
        <v>0.9036</v>
      </c>
      <c r="J19" s="3">
        <v>0.9078</v>
      </c>
      <c r="K19" s="3">
        <v>0.9145</v>
      </c>
      <c r="L19" s="3">
        <v>0.9206</v>
      </c>
      <c r="M19" s="3">
        <v>0.9215</v>
      </c>
      <c r="N19" s="3">
        <v>0.9337</v>
      </c>
      <c r="O19" s="3">
        <v>0.9443</v>
      </c>
      <c r="P19" s="10">
        <v>1</v>
      </c>
      <c r="Q19" s="12">
        <v>0.9973242789446379</v>
      </c>
      <c r="R19" s="12">
        <v>0.9644957106189714</v>
      </c>
      <c r="S19" s="12">
        <v>0.8455372660174536</v>
      </c>
      <c r="T19" s="12">
        <v>0.6920042159372043</v>
      </c>
      <c r="U19" s="12">
        <v>0.5490335322782925</v>
      </c>
      <c r="V19" s="12">
        <v>0.3427138020117409</v>
      </c>
      <c r="W19" s="12">
        <v>0.22442120240840893</v>
      </c>
      <c r="X19" s="11">
        <v>0.11291233562426904</v>
      </c>
      <c r="Y19" s="11">
        <v>0.0662958835633169</v>
      </c>
      <c r="Z19" s="11">
        <v>0.04330371221583107</v>
      </c>
      <c r="AA19" s="11">
        <v>0.030304530805483464</v>
      </c>
      <c r="AB19" s="11">
        <v>0.022192485906824867</v>
      </c>
    </row>
    <row r="20" spans="2:28" ht="12.75">
      <c r="B20" s="14">
        <v>3</v>
      </c>
      <c r="C20" s="13">
        <v>1.008925102277585</v>
      </c>
      <c r="E20" s="6">
        <v>15</v>
      </c>
      <c r="F20" s="5">
        <v>0.8753556040924628</v>
      </c>
      <c r="G20" s="3">
        <v>0.8753556040924628</v>
      </c>
      <c r="H20" s="3">
        <v>0.9042</v>
      </c>
      <c r="I20" s="3">
        <v>0.9143</v>
      </c>
      <c r="J20" s="3">
        <v>0.9141</v>
      </c>
      <c r="K20" s="3">
        <v>0.9191</v>
      </c>
      <c r="L20" s="3">
        <v>0.9237</v>
      </c>
      <c r="M20" s="3">
        <v>0.9244</v>
      </c>
      <c r="N20" s="3">
        <v>0.9357</v>
      </c>
      <c r="O20" s="3">
        <v>0.944</v>
      </c>
      <c r="P20" s="10">
        <v>0.5</v>
      </c>
      <c r="Q20" s="15">
        <v>3.9915806007020724</v>
      </c>
      <c r="R20" s="15">
        <v>3.379748313622169</v>
      </c>
      <c r="S20" s="15">
        <v>2.1912940462970214</v>
      </c>
      <c r="T20" s="12">
        <v>1.3662310906187094</v>
      </c>
      <c r="U20" s="12">
        <v>0.89337841498782</v>
      </c>
      <c r="V20" s="12">
        <v>0.4493068217641822</v>
      </c>
      <c r="W20" s="12">
        <v>0.26491912629408404</v>
      </c>
      <c r="X20" s="11">
        <v>0.12236356268946051</v>
      </c>
      <c r="Y20" s="11">
        <v>0.06947211044693782</v>
      </c>
      <c r="Z20" s="11">
        <v>0.04462253871798141</v>
      </c>
      <c r="AA20" s="11">
        <v>0.030932625790805232</v>
      </c>
      <c r="AB20" s="11">
        <v>0.022524973971204558</v>
      </c>
    </row>
    <row r="21" spans="2:28" ht="12.75">
      <c r="B21" s="14">
        <v>4</v>
      </c>
      <c r="C21" s="13">
        <v>1.0058696334906538</v>
      </c>
      <c r="E21" s="6">
        <v>20</v>
      </c>
      <c r="F21" s="5">
        <v>0.8865445295844728</v>
      </c>
      <c r="G21" s="3">
        <v>0.8865445295844728</v>
      </c>
      <c r="H21" s="3">
        <v>0.9161</v>
      </c>
      <c r="I21" s="3">
        <v>0.9238</v>
      </c>
      <c r="J21" s="3">
        <v>0.9258</v>
      </c>
      <c r="K21" s="3">
        <v>0.9308</v>
      </c>
      <c r="L21" s="3">
        <v>0.9367</v>
      </c>
      <c r="M21" s="3">
        <v>0.9369</v>
      </c>
      <c r="N21" s="3">
        <v>0.9452</v>
      </c>
      <c r="O21" s="3">
        <v>0.9548</v>
      </c>
      <c r="P21" s="10">
        <v>0</v>
      </c>
      <c r="Q21" s="17">
        <v>1451140526.7597573</v>
      </c>
      <c r="R21" s="15">
        <v>17.727081739915675</v>
      </c>
      <c r="S21" s="15">
        <v>4.47318593248197</v>
      </c>
      <c r="T21" s="12">
        <v>1.9913027223447228</v>
      </c>
      <c r="U21" s="16">
        <v>1.119999999999999</v>
      </c>
      <c r="V21" s="12">
        <v>0.4992711111111108</v>
      </c>
      <c r="W21" s="12">
        <v>0.28167999999999976</v>
      </c>
      <c r="X21" s="11">
        <v>0.1256888888888888</v>
      </c>
      <c r="Y21" s="11">
        <v>0.07048999999999993</v>
      </c>
      <c r="Z21" s="11">
        <v>0.045158399999999974</v>
      </c>
      <c r="AA21" s="11">
        <v>0.03117333333333331</v>
      </c>
      <c r="AB21" s="11">
        <v>0.022628571428571418</v>
      </c>
    </row>
    <row r="22" spans="2:28" ht="12.75">
      <c r="B22" s="14">
        <v>5</v>
      </c>
      <c r="C22" s="13">
        <v>1.0068413302450023</v>
      </c>
      <c r="E22" s="6">
        <v>25</v>
      </c>
      <c r="F22" s="5">
        <v>0.8986415944791397</v>
      </c>
      <c r="G22" s="3">
        <v>0.8986415944791397</v>
      </c>
      <c r="H22" s="3">
        <v>0.9273</v>
      </c>
      <c r="I22" s="3">
        <v>0.9367</v>
      </c>
      <c r="J22" s="3">
        <v>0.9359</v>
      </c>
      <c r="K22" s="3">
        <v>0.9404</v>
      </c>
      <c r="L22" s="3">
        <v>0.945</v>
      </c>
      <c r="M22" s="3">
        <v>0.9429</v>
      </c>
      <c r="N22" s="3">
        <v>0.9526</v>
      </c>
      <c r="O22" s="3">
        <v>0.9589</v>
      </c>
      <c r="P22" s="10">
        <v>-0.5</v>
      </c>
      <c r="Q22" s="15">
        <v>3.1752971235791767</v>
      </c>
      <c r="R22" s="15">
        <v>3.357771182229864</v>
      </c>
      <c r="S22" s="15">
        <v>2.1974350313548423</v>
      </c>
      <c r="T22" s="12">
        <v>1.3717868798828077</v>
      </c>
      <c r="U22" s="12">
        <v>0.8955381802591046</v>
      </c>
      <c r="V22" s="12">
        <v>0.4492997237255956</v>
      </c>
      <c r="W22" s="12">
        <v>0.2653277326017562</v>
      </c>
      <c r="X22" s="11">
        <v>0.12235158366582626</v>
      </c>
      <c r="Y22" s="11">
        <v>0.06952390163317115</v>
      </c>
      <c r="Z22" s="11">
        <v>0.04455341363713388</v>
      </c>
      <c r="AA22" s="11">
        <v>0.030923434050839797</v>
      </c>
      <c r="AB22" s="11">
        <v>0.022544182511781825</v>
      </c>
    </row>
    <row r="23" spans="2:28" ht="12.75">
      <c r="B23" s="14">
        <v>6</v>
      </c>
      <c r="C23" s="13">
        <v>1.0008335496409642</v>
      </c>
      <c r="E23" s="6">
        <v>30</v>
      </c>
      <c r="F23" s="5">
        <v>0.9105629768247218</v>
      </c>
      <c r="G23" s="3">
        <v>0.9105629768247218</v>
      </c>
      <c r="H23" s="3">
        <v>0.9398</v>
      </c>
      <c r="I23" s="3">
        <v>0.9476</v>
      </c>
      <c r="J23" s="3">
        <v>0.9475</v>
      </c>
      <c r="K23" s="3">
        <v>0.9506</v>
      </c>
      <c r="L23" s="3">
        <v>0.9518</v>
      </c>
      <c r="M23" s="3">
        <v>0.9499</v>
      </c>
      <c r="N23" s="3">
        <v>0.9596</v>
      </c>
      <c r="O23" s="3">
        <v>0.9638</v>
      </c>
      <c r="P23" s="10">
        <v>-1</v>
      </c>
      <c r="Q23" s="12">
        <v>0.79081445589528</v>
      </c>
      <c r="R23" s="12">
        <v>0.9039974755159854</v>
      </c>
      <c r="S23" s="12">
        <v>0.8371269958803527</v>
      </c>
      <c r="T23" s="12">
        <v>0.6933590009329836</v>
      </c>
      <c r="U23" s="12">
        <v>0.5503409502073051</v>
      </c>
      <c r="V23" s="12">
        <v>0.34309848410602434</v>
      </c>
      <c r="W23" s="12">
        <v>0.22425635850488673</v>
      </c>
      <c r="X23" s="11">
        <v>0.11286605459553463</v>
      </c>
      <c r="Y23" s="11">
        <v>0.0664128521859523</v>
      </c>
      <c r="Z23" s="11">
        <v>0.043324060708228314</v>
      </c>
      <c r="AA23" s="11">
        <v>0.03025521765117005</v>
      </c>
      <c r="AB23" s="11">
        <v>0.022164201025191527</v>
      </c>
    </row>
    <row r="24" spans="2:28" ht="12.75">
      <c r="B24" s="14">
        <v>8</v>
      </c>
      <c r="C24" s="13">
        <v>0.9828401716190968</v>
      </c>
      <c r="E24" s="6">
        <v>35</v>
      </c>
      <c r="F24" s="5">
        <v>0.9278306597418944</v>
      </c>
      <c r="G24" s="3">
        <v>0.9278306597418944</v>
      </c>
      <c r="H24" s="3">
        <v>0.9501</v>
      </c>
      <c r="I24" s="3">
        <v>0.9574</v>
      </c>
      <c r="J24" s="3">
        <v>0.9585</v>
      </c>
      <c r="K24" s="3">
        <v>0.9613</v>
      </c>
      <c r="L24" s="3">
        <v>0.9632</v>
      </c>
      <c r="M24" s="3">
        <v>0.9606</v>
      </c>
      <c r="N24" s="3">
        <v>0.9685</v>
      </c>
      <c r="O24" s="3">
        <v>0.9742</v>
      </c>
      <c r="P24" s="10">
        <v>-1.5</v>
      </c>
      <c r="Q24" s="12">
        <v>0.3547895453439521</v>
      </c>
      <c r="R24" s="12">
        <v>0.3902245541067227</v>
      </c>
      <c r="S24" s="12">
        <v>0.40076393683304967</v>
      </c>
      <c r="T24" s="12">
        <v>0.37243081990416155</v>
      </c>
      <c r="U24" s="12">
        <v>0.3303972509582675</v>
      </c>
      <c r="V24" s="12">
        <v>0.24471901420356978</v>
      </c>
      <c r="W24" s="11">
        <v>0.17828055414284977</v>
      </c>
      <c r="X24" s="11">
        <v>0.09999040413398434</v>
      </c>
      <c r="Y24" s="11">
        <v>0.061524363589643145</v>
      </c>
      <c r="Z24" s="11">
        <v>0.04121635672879146</v>
      </c>
      <c r="AA24" s="11">
        <v>0.02927245701173803</v>
      </c>
      <c r="AB24" s="11">
        <v>0.02161148276161928</v>
      </c>
    </row>
    <row r="25" spans="2:28" ht="12.75">
      <c r="B25" s="14">
        <v>10</v>
      </c>
      <c r="C25" s="13">
        <v>0.9468762131842244</v>
      </c>
      <c r="E25" s="6">
        <v>40</v>
      </c>
      <c r="F25" s="5">
        <v>0.9407880121065231</v>
      </c>
      <c r="G25" s="3">
        <v>0.9407880121065231</v>
      </c>
      <c r="H25" s="3">
        <v>0.962</v>
      </c>
      <c r="I25" s="3">
        <v>0.9699</v>
      </c>
      <c r="J25" s="3">
        <v>0.967</v>
      </c>
      <c r="K25" s="3">
        <v>0.97</v>
      </c>
      <c r="L25" s="3">
        <v>0.9719</v>
      </c>
      <c r="M25" s="3">
        <v>0.9692</v>
      </c>
      <c r="N25" s="3">
        <v>0.9747</v>
      </c>
      <c r="O25" s="3">
        <v>0.9751</v>
      </c>
      <c r="P25" s="10">
        <v>-2</v>
      </c>
      <c r="Q25" s="12">
        <v>0.20178409379222267</v>
      </c>
      <c r="R25" s="12">
        <v>0.2122577924751118</v>
      </c>
      <c r="S25" s="12">
        <v>0.2284196724878681</v>
      </c>
      <c r="T25" s="12">
        <v>0.22373448354822226</v>
      </c>
      <c r="U25" s="12">
        <v>0.21001180271420425</v>
      </c>
      <c r="V25" s="11">
        <v>0.17346807673734257</v>
      </c>
      <c r="W25" s="11">
        <v>0.13817478426316185</v>
      </c>
      <c r="X25" s="11">
        <v>0.0862039626047115</v>
      </c>
      <c r="Y25" s="11">
        <v>0.05609455161090959</v>
      </c>
      <c r="Z25" s="11">
        <v>0.03850883745023498</v>
      </c>
      <c r="AA25" s="11">
        <v>0.027829591763943545</v>
      </c>
      <c r="AB25" s="11">
        <v>0.020898960376226246</v>
      </c>
    </row>
    <row r="26" spans="5:28" ht="12.75">
      <c r="E26" s="6">
        <v>45</v>
      </c>
      <c r="F26" s="5">
        <v>0.9520375385399192</v>
      </c>
      <c r="G26" s="3">
        <v>0.9520375385399192</v>
      </c>
      <c r="H26" s="3">
        <v>0.9711</v>
      </c>
      <c r="I26" s="3">
        <v>0.9771</v>
      </c>
      <c r="J26" s="3">
        <v>0.9763</v>
      </c>
      <c r="K26" s="3">
        <v>0.9761</v>
      </c>
      <c r="L26" s="3">
        <v>0.9781</v>
      </c>
      <c r="M26" s="3">
        <v>0.9764</v>
      </c>
      <c r="N26" s="3">
        <v>0.9829</v>
      </c>
      <c r="O26" s="3">
        <v>0.9846</v>
      </c>
      <c r="P26" s="10">
        <v>-3</v>
      </c>
      <c r="Q26" s="11">
        <v>0.09279531402876164</v>
      </c>
      <c r="R26" s="11">
        <v>0.09349394695760635</v>
      </c>
      <c r="S26" s="11">
        <v>0.10031230055907103</v>
      </c>
      <c r="T26" s="11">
        <v>0.10295627527302713</v>
      </c>
      <c r="U26" s="11">
        <v>0.1016650695803095</v>
      </c>
      <c r="V26" s="11">
        <v>0.0940070633229964</v>
      </c>
      <c r="W26" s="11">
        <v>0.08315137446239139</v>
      </c>
      <c r="X26" s="11">
        <v>0.061324892682370936</v>
      </c>
      <c r="Y26" s="11">
        <v>0.04458815410030956</v>
      </c>
      <c r="Z26" s="11">
        <v>0.032728954790696915</v>
      </c>
      <c r="AA26" s="11">
        <v>0.02455458839577601</v>
      </c>
      <c r="AB26" s="9">
        <v>0.018958232178435876</v>
      </c>
    </row>
    <row r="27" spans="5:28" ht="12.75">
      <c r="E27" s="6">
        <v>50</v>
      </c>
      <c r="F27" s="5">
        <v>0.9642541502912494</v>
      </c>
      <c r="G27" s="3">
        <v>0.9642541502912494</v>
      </c>
      <c r="H27" s="3">
        <v>0.9794</v>
      </c>
      <c r="I27" s="3">
        <v>0.9856</v>
      </c>
      <c r="J27" s="3">
        <v>0.9836</v>
      </c>
      <c r="K27" s="3">
        <v>0.9851</v>
      </c>
      <c r="L27" s="3">
        <v>0.9859</v>
      </c>
      <c r="M27" s="3">
        <v>0.983</v>
      </c>
      <c r="N27" s="3">
        <v>0.9862</v>
      </c>
      <c r="O27" s="3">
        <v>0.9903</v>
      </c>
      <c r="P27" s="10">
        <v>-4</v>
      </c>
      <c r="Q27" s="11">
        <v>0.05348975948383031</v>
      </c>
      <c r="R27" s="11">
        <v>0.05366511712884225</v>
      </c>
      <c r="S27" s="11">
        <v>0.055358895678722674</v>
      </c>
      <c r="T27" s="11">
        <v>0.05762934717863301</v>
      </c>
      <c r="U27" s="11">
        <v>0.058256091142400934</v>
      </c>
      <c r="V27" s="11">
        <v>0.056482277774256316</v>
      </c>
      <c r="W27" s="11">
        <v>0.052892572305751846</v>
      </c>
      <c r="X27" s="11">
        <v>0.04343148765253328</v>
      </c>
      <c r="Y27" s="11">
        <v>0.03432094788438994</v>
      </c>
      <c r="Z27" s="11">
        <v>0.02687046660965045</v>
      </c>
      <c r="AA27" s="11">
        <v>0.021103757761395288</v>
      </c>
      <c r="AB27" s="9">
        <v>0.016822863154038747</v>
      </c>
    </row>
    <row r="28" spans="5:28" ht="12.75">
      <c r="E28" s="6">
        <v>55</v>
      </c>
      <c r="F28" s="5">
        <v>0.9824</v>
      </c>
      <c r="G28" s="3">
        <v>0.9824</v>
      </c>
      <c r="H28" s="3">
        <v>0.9855</v>
      </c>
      <c r="I28" s="3">
        <v>0.988</v>
      </c>
      <c r="J28" s="3">
        <v>0.9879</v>
      </c>
      <c r="K28" s="3">
        <v>0.9876</v>
      </c>
      <c r="L28" s="3">
        <v>0.9895</v>
      </c>
      <c r="M28" s="3">
        <v>0.9853</v>
      </c>
      <c r="N28" s="3">
        <v>0.9908</v>
      </c>
      <c r="O28" s="3">
        <v>0.9911</v>
      </c>
      <c r="P28" s="10">
        <v>-5</v>
      </c>
      <c r="Q28" s="11">
        <v>0.03466121072917026</v>
      </c>
      <c r="R28" s="11">
        <v>0.03492509000782283</v>
      </c>
      <c r="S28" s="11">
        <v>0.03540710447007194</v>
      </c>
      <c r="T28" s="11">
        <v>0.036548601255982804</v>
      </c>
      <c r="U28" s="11">
        <v>0.03725541577336922</v>
      </c>
      <c r="V28" s="11">
        <v>0.03709861936422006</v>
      </c>
      <c r="W28" s="11">
        <v>0.03571931582437606</v>
      </c>
      <c r="X28" s="11">
        <v>0.031475124637838185</v>
      </c>
      <c r="Y28" s="11">
        <v>0.026361739340417713</v>
      </c>
      <c r="Z28" s="11">
        <v>0.02173193289916202</v>
      </c>
      <c r="AA28" s="9">
        <v>0.017833269448455383</v>
      </c>
      <c r="AB28" s="9">
        <v>0.014581691043452562</v>
      </c>
    </row>
    <row r="29" spans="5:28" ht="12.75">
      <c r="E29" s="6">
        <v>60</v>
      </c>
      <c r="F29" s="5">
        <v>0.9883</v>
      </c>
      <c r="G29" s="3">
        <v>0.9883</v>
      </c>
      <c r="H29" s="3">
        <v>0.9887</v>
      </c>
      <c r="I29" s="3">
        <v>0.9953</v>
      </c>
      <c r="J29" s="3">
        <v>0.9924</v>
      </c>
      <c r="K29" s="3">
        <v>0.9923</v>
      </c>
      <c r="L29" s="3">
        <v>0.9937</v>
      </c>
      <c r="M29" s="3">
        <v>0.9924</v>
      </c>
      <c r="N29" s="3">
        <v>0.9932</v>
      </c>
      <c r="O29" s="3">
        <v>0.9947</v>
      </c>
      <c r="P29" s="10">
        <v>-6</v>
      </c>
      <c r="Q29" s="11">
        <v>0.02443816389152359</v>
      </c>
      <c r="R29" s="11">
        <v>0.024518602046441382</v>
      </c>
      <c r="S29" s="11">
        <v>0.02465279821270401</v>
      </c>
      <c r="T29" s="11">
        <v>0.025166211642902038</v>
      </c>
      <c r="U29" s="11">
        <v>0.02574614392380848</v>
      </c>
      <c r="V29" s="11">
        <v>0.025992205299257908</v>
      </c>
      <c r="W29" s="11">
        <v>0.025459432488321214</v>
      </c>
      <c r="X29" s="11">
        <v>0.023275977055328665</v>
      </c>
      <c r="Y29" s="11">
        <v>0.020472940087910892</v>
      </c>
      <c r="Z29" s="9">
        <v>0.017587289870582626</v>
      </c>
      <c r="AA29" s="9">
        <v>0.014887401447247478</v>
      </c>
      <c r="AB29" s="9">
        <v>0.012494677920924685</v>
      </c>
    </row>
    <row r="30" spans="5:28" ht="12.75">
      <c r="E30" s="6">
        <v>65</v>
      </c>
      <c r="F30" s="5">
        <v>0.9916</v>
      </c>
      <c r="G30" s="3">
        <v>0.9916</v>
      </c>
      <c r="H30" s="3">
        <v>0.9927</v>
      </c>
      <c r="I30" s="3">
        <v>0.9957</v>
      </c>
      <c r="J30" s="3">
        <v>0.9964</v>
      </c>
      <c r="K30" s="3">
        <v>0.997</v>
      </c>
      <c r="L30" s="3">
        <v>0.9985</v>
      </c>
      <c r="M30" s="3">
        <v>0.9954</v>
      </c>
      <c r="N30" s="3">
        <v>0.9963</v>
      </c>
      <c r="O30" s="3">
        <v>0.9988</v>
      </c>
      <c r="P30" s="10">
        <v>-7</v>
      </c>
      <c r="Q30" s="9">
        <v>0.018110967226286752</v>
      </c>
      <c r="R30" s="9">
        <v>0.01811716973997866</v>
      </c>
      <c r="S30" s="9">
        <v>0.018180549015799758</v>
      </c>
      <c r="T30" s="9">
        <v>0.01838366325440632</v>
      </c>
      <c r="U30" s="9">
        <v>0.018698118703095158</v>
      </c>
      <c r="V30" s="9">
        <v>0.01906094543790747</v>
      </c>
      <c r="W30" s="9">
        <v>0.018919066968720515</v>
      </c>
      <c r="X30" s="9">
        <v>0.017786483811211756</v>
      </c>
      <c r="Y30" s="9">
        <v>0.01617629388852987</v>
      </c>
      <c r="Z30" s="9">
        <v>0.01424456409285799</v>
      </c>
      <c r="AA30" s="9">
        <v>0.012372362652814457</v>
      </c>
      <c r="AB30" s="9">
        <v>0.010660570629383975</v>
      </c>
    </row>
    <row r="31" spans="5:15" ht="12.75">
      <c r="E31" s="6">
        <v>70</v>
      </c>
      <c r="F31" s="5">
        <v>0.9941</v>
      </c>
      <c r="G31" s="3">
        <v>0.9941</v>
      </c>
      <c r="H31" s="3">
        <v>0.9958</v>
      </c>
      <c r="I31" s="3">
        <v>0.9999</v>
      </c>
      <c r="J31" s="3">
        <v>0.9981</v>
      </c>
      <c r="K31" s="3">
        <v>0.9984</v>
      </c>
      <c r="L31" s="3">
        <v>1.0001</v>
      </c>
      <c r="M31" s="3">
        <v>0.9973</v>
      </c>
      <c r="N31" s="3">
        <v>0.9993</v>
      </c>
      <c r="O31" s="3">
        <v>1.0006</v>
      </c>
    </row>
    <row r="32" spans="5:15" ht="12.75">
      <c r="E32" s="6">
        <v>75</v>
      </c>
      <c r="F32" s="5">
        <v>0.9956</v>
      </c>
      <c r="G32" s="3">
        <v>0.9956</v>
      </c>
      <c r="H32" s="3">
        <v>0.9966</v>
      </c>
      <c r="I32" s="3">
        <v>1.0019</v>
      </c>
      <c r="J32" s="3">
        <v>0.9987</v>
      </c>
      <c r="K32" s="3">
        <v>0.9983</v>
      </c>
      <c r="L32" s="3">
        <v>0.999</v>
      </c>
      <c r="M32" s="3">
        <v>0.9945</v>
      </c>
      <c r="N32" s="3">
        <v>0.9976</v>
      </c>
      <c r="O32" s="3">
        <v>0.9997</v>
      </c>
    </row>
    <row r="33" spans="5:15" ht="12.75">
      <c r="E33" s="6">
        <v>80</v>
      </c>
      <c r="F33" s="5">
        <v>0.9982</v>
      </c>
      <c r="G33" s="3">
        <v>0.9982</v>
      </c>
      <c r="H33" s="3">
        <v>0.9993</v>
      </c>
      <c r="I33" s="3">
        <v>1.008</v>
      </c>
      <c r="J33" s="3">
        <v>1.0008</v>
      </c>
      <c r="K33" s="3">
        <v>1.0008</v>
      </c>
      <c r="L33" s="3">
        <v>1.0025</v>
      </c>
      <c r="M33" s="3">
        <v>0.9989</v>
      </c>
      <c r="N33" s="3">
        <v>1.0019</v>
      </c>
      <c r="O33" s="3">
        <v>1.0001</v>
      </c>
    </row>
    <row r="34" spans="5:15" ht="12.75">
      <c r="E34" s="6">
        <v>85</v>
      </c>
      <c r="F34" s="5">
        <v>0.9993</v>
      </c>
      <c r="G34" s="3">
        <v>0.9993</v>
      </c>
      <c r="H34" s="3">
        <v>0.9983</v>
      </c>
      <c r="I34" s="3">
        <v>1.0061</v>
      </c>
      <c r="J34" s="3">
        <v>0.9996</v>
      </c>
      <c r="K34" s="3">
        <v>0.9992</v>
      </c>
      <c r="L34" s="3">
        <v>0.9999</v>
      </c>
      <c r="M34" s="3">
        <v>0.998</v>
      </c>
      <c r="N34" s="3">
        <v>1.0014</v>
      </c>
      <c r="O34" s="3">
        <v>1.0041</v>
      </c>
    </row>
    <row r="35" spans="5:15" ht="12.75">
      <c r="E35" s="6">
        <v>90</v>
      </c>
      <c r="F35" s="8">
        <v>1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</row>
    <row r="36" spans="5:15" ht="12.75">
      <c r="E36" s="6">
        <v>95</v>
      </c>
      <c r="F36" s="5">
        <v>0.9996</v>
      </c>
      <c r="G36" s="3">
        <v>0.9996</v>
      </c>
      <c r="H36" s="3">
        <v>0.9998</v>
      </c>
      <c r="I36" s="3">
        <v>1.0045</v>
      </c>
      <c r="J36" s="3">
        <v>1.0009</v>
      </c>
      <c r="K36" s="3">
        <v>1.0019</v>
      </c>
      <c r="L36" s="3">
        <v>1.0022</v>
      </c>
      <c r="M36" s="3">
        <v>0.9963</v>
      </c>
      <c r="N36" s="3">
        <v>1.0031</v>
      </c>
      <c r="O36" s="3">
        <v>1.0043</v>
      </c>
    </row>
    <row r="37" spans="5:15" ht="12.75">
      <c r="E37" s="6">
        <v>100</v>
      </c>
      <c r="F37" s="5">
        <v>0.9985</v>
      </c>
      <c r="G37" s="3">
        <v>0.9985</v>
      </c>
      <c r="H37" s="3">
        <v>0.9975</v>
      </c>
      <c r="I37" s="3">
        <v>1.0014</v>
      </c>
      <c r="J37" s="3">
        <v>1.0002</v>
      </c>
      <c r="K37" s="3">
        <v>1.0004</v>
      </c>
      <c r="L37" s="3">
        <v>1.0013</v>
      </c>
      <c r="M37" s="3">
        <v>0.9981</v>
      </c>
      <c r="N37" s="3">
        <v>0.9988</v>
      </c>
      <c r="O37" s="3">
        <v>1.0024</v>
      </c>
    </row>
    <row r="38" spans="5:15" ht="12.75">
      <c r="E38" s="6">
        <v>105</v>
      </c>
      <c r="F38" s="5">
        <v>0.9969</v>
      </c>
      <c r="G38" s="3">
        <v>0.9969</v>
      </c>
      <c r="H38" s="3">
        <v>0.9994</v>
      </c>
      <c r="I38" s="3">
        <v>1.0036</v>
      </c>
      <c r="J38" s="3">
        <v>1.0007</v>
      </c>
      <c r="K38" s="3">
        <v>1.0011</v>
      </c>
      <c r="L38" s="3">
        <v>1.0012</v>
      </c>
      <c r="M38" s="3">
        <v>0.9988</v>
      </c>
      <c r="N38" s="3">
        <v>1.0019</v>
      </c>
      <c r="O38" s="3">
        <v>1.0047</v>
      </c>
    </row>
    <row r="39" spans="5:15" ht="12.75">
      <c r="E39" s="6">
        <v>110</v>
      </c>
      <c r="F39" s="5">
        <v>0.9953</v>
      </c>
      <c r="G39" s="3">
        <v>0.9953</v>
      </c>
      <c r="H39" s="3">
        <v>0.9987</v>
      </c>
      <c r="I39" s="3">
        <v>0.9985</v>
      </c>
      <c r="J39" s="3">
        <v>0.9976</v>
      </c>
      <c r="K39" s="3">
        <v>0.9968</v>
      </c>
      <c r="L39" s="3">
        <v>0.9971</v>
      </c>
      <c r="M39" s="3">
        <v>0.9898</v>
      </c>
      <c r="N39" s="3">
        <v>0.9971</v>
      </c>
      <c r="O39" s="3">
        <v>0.997</v>
      </c>
    </row>
    <row r="40" spans="5:15" ht="12.75">
      <c r="E40" s="6">
        <v>115</v>
      </c>
      <c r="F40" s="5">
        <v>0.9927</v>
      </c>
      <c r="G40" s="3">
        <v>0.9927</v>
      </c>
      <c r="H40" s="3">
        <v>0.9953</v>
      </c>
      <c r="I40" s="3">
        <v>0.9983</v>
      </c>
      <c r="J40" s="3">
        <v>0.9956</v>
      </c>
      <c r="K40" s="3">
        <v>0.9964</v>
      </c>
      <c r="L40" s="3">
        <v>0.9979</v>
      </c>
      <c r="M40" s="3">
        <v>0.992</v>
      </c>
      <c r="N40" s="3">
        <v>0.9943</v>
      </c>
      <c r="O40" s="3">
        <v>0.9969</v>
      </c>
    </row>
    <row r="41" spans="5:15" ht="12.75">
      <c r="E41" s="6">
        <v>120</v>
      </c>
      <c r="F41" s="5">
        <v>0.9887</v>
      </c>
      <c r="G41" s="3">
        <v>0.9887</v>
      </c>
      <c r="H41" s="3">
        <v>0.991</v>
      </c>
      <c r="I41" s="3">
        <v>0.9986</v>
      </c>
      <c r="J41" s="3">
        <v>0.992</v>
      </c>
      <c r="K41" s="3">
        <v>0.9907</v>
      </c>
      <c r="L41" s="3">
        <v>0.9943</v>
      </c>
      <c r="M41" s="3">
        <v>0.9899</v>
      </c>
      <c r="N41" s="3">
        <v>0.9926</v>
      </c>
      <c r="O41" s="3">
        <v>0.9957</v>
      </c>
    </row>
    <row r="42" spans="5:15" ht="12.75">
      <c r="E42" s="6">
        <v>125</v>
      </c>
      <c r="F42" s="5">
        <v>0.9838</v>
      </c>
      <c r="G42" s="3">
        <v>0.9838</v>
      </c>
      <c r="H42" s="3">
        <v>0.9872</v>
      </c>
      <c r="I42" s="3">
        <v>0.993</v>
      </c>
      <c r="J42" s="3">
        <v>0.9884</v>
      </c>
      <c r="K42" s="3">
        <v>0.991</v>
      </c>
      <c r="L42" s="3">
        <v>0.9929</v>
      </c>
      <c r="M42" s="3">
        <v>0.9888</v>
      </c>
      <c r="N42" s="3">
        <v>0.9907</v>
      </c>
      <c r="O42" s="3">
        <v>0.9916</v>
      </c>
    </row>
    <row r="43" spans="5:15" ht="12.75">
      <c r="E43" s="6">
        <v>130</v>
      </c>
      <c r="F43" s="5">
        <v>1</v>
      </c>
      <c r="G43" s="3">
        <v>1</v>
      </c>
      <c r="H43" s="3">
        <v>0.9798</v>
      </c>
      <c r="I43" s="3">
        <v>0.9858</v>
      </c>
      <c r="J43" s="3">
        <v>0.9843</v>
      </c>
      <c r="K43" s="3">
        <v>0.9843</v>
      </c>
      <c r="L43" s="3">
        <v>0.9866</v>
      </c>
      <c r="M43" s="3">
        <v>0.9848</v>
      </c>
      <c r="N43" s="3">
        <v>0.9854</v>
      </c>
      <c r="O43" s="3">
        <v>0.9878</v>
      </c>
    </row>
    <row r="44" spans="5:15" ht="12.75">
      <c r="E44" s="6">
        <v>135</v>
      </c>
      <c r="F44" s="5">
        <v>0.969</v>
      </c>
      <c r="G44" s="4">
        <v>0.969</v>
      </c>
      <c r="H44" s="3">
        <v>0.973</v>
      </c>
      <c r="I44" s="3">
        <v>0.981</v>
      </c>
      <c r="J44" s="3">
        <v>0.9764</v>
      </c>
      <c r="K44" s="3">
        <v>0.9782</v>
      </c>
      <c r="L44" s="3">
        <v>0.9795</v>
      </c>
      <c r="M44" s="3">
        <v>0.9748</v>
      </c>
      <c r="N44" s="3">
        <v>0.9815</v>
      </c>
      <c r="O44" s="3">
        <v>0.9822</v>
      </c>
    </row>
    <row r="45" spans="5:15" ht="12.75">
      <c r="E45" s="6">
        <v>140</v>
      </c>
      <c r="F45" s="5">
        <v>0.9574</v>
      </c>
      <c r="G45" s="4">
        <v>0.9574</v>
      </c>
      <c r="H45" s="3">
        <v>0.9626</v>
      </c>
      <c r="I45" s="3">
        <v>0.973</v>
      </c>
      <c r="J45" s="3">
        <v>0.9678</v>
      </c>
      <c r="K45" s="3">
        <v>0.9691</v>
      </c>
      <c r="L45" s="3">
        <v>0.9709</v>
      </c>
      <c r="M45" s="3">
        <v>0.9674</v>
      </c>
      <c r="N45" s="3">
        <v>0.9718</v>
      </c>
      <c r="O45" s="3">
        <v>0.978</v>
      </c>
    </row>
    <row r="46" spans="5:15" ht="12.75">
      <c r="E46" s="6">
        <v>145</v>
      </c>
      <c r="F46" s="5">
        <v>0.9462999999999999</v>
      </c>
      <c r="G46" s="4">
        <v>0.9462999999999999</v>
      </c>
      <c r="H46" s="3">
        <v>0.951</v>
      </c>
      <c r="I46" s="3">
        <v>0.9604</v>
      </c>
      <c r="J46" s="3">
        <v>0.9555</v>
      </c>
      <c r="K46" s="3">
        <v>0.957</v>
      </c>
      <c r="L46" s="3">
        <v>0.9616</v>
      </c>
      <c r="M46" s="3">
        <v>0.9582</v>
      </c>
      <c r="N46" s="3">
        <v>0.9646</v>
      </c>
      <c r="O46" s="3">
        <v>0.9697</v>
      </c>
    </row>
    <row r="47" spans="5:15" ht="12.75">
      <c r="E47" s="6">
        <v>150</v>
      </c>
      <c r="F47" s="5">
        <v>0.9339999999999999</v>
      </c>
      <c r="G47" s="4">
        <v>0.9339999999999999</v>
      </c>
      <c r="H47" s="3">
        <v>0.9385</v>
      </c>
      <c r="I47" s="3">
        <v>0.9475</v>
      </c>
      <c r="J47" s="3">
        <v>0.9429</v>
      </c>
      <c r="K47" s="3">
        <v>0.9468</v>
      </c>
      <c r="L47" s="3">
        <v>0.9511</v>
      </c>
      <c r="M47" s="3">
        <v>0.9486</v>
      </c>
      <c r="N47" s="3">
        <v>0.9548</v>
      </c>
      <c r="O47" s="3">
        <v>0.96</v>
      </c>
    </row>
    <row r="48" spans="5:15" ht="12.75">
      <c r="E48" s="6">
        <v>155</v>
      </c>
      <c r="F48" s="5">
        <v>0.9179499999999999</v>
      </c>
      <c r="G48" s="4">
        <v>0.9179499999999999</v>
      </c>
      <c r="H48" s="3">
        <v>0.9197</v>
      </c>
      <c r="I48" s="3">
        <v>0.9232</v>
      </c>
      <c r="J48" s="3">
        <v>0.9239</v>
      </c>
      <c r="K48" s="3">
        <v>0.928</v>
      </c>
      <c r="L48" s="3">
        <v>0.933</v>
      </c>
      <c r="M48" s="3">
        <v>0.93</v>
      </c>
      <c r="N48" s="3">
        <v>0.9387</v>
      </c>
      <c r="O48" s="3">
        <v>0.9452</v>
      </c>
    </row>
    <row r="49" spans="5:15" ht="12.75">
      <c r="E49" s="6">
        <v>160</v>
      </c>
      <c r="F49" s="5">
        <v>0.897675</v>
      </c>
      <c r="G49" s="4">
        <v>0.897675</v>
      </c>
      <c r="H49" s="4">
        <v>0.89825</v>
      </c>
      <c r="I49" s="3">
        <v>0.8994</v>
      </c>
      <c r="J49" s="3">
        <v>0.9017</v>
      </c>
      <c r="K49" s="3">
        <v>0.9072</v>
      </c>
      <c r="L49" s="3">
        <v>0.9113</v>
      </c>
      <c r="M49" s="3">
        <v>0.9108</v>
      </c>
      <c r="N49" s="3">
        <v>0.9241</v>
      </c>
      <c r="O49" s="3">
        <v>0.9347</v>
      </c>
    </row>
    <row r="50" spans="5:15" ht="12.75">
      <c r="E50" s="6">
        <v>165</v>
      </c>
      <c r="F50" s="5">
        <v>0.8576</v>
      </c>
      <c r="G50" s="4">
        <v>0.8576</v>
      </c>
      <c r="H50" s="4">
        <v>0.8592000000000001</v>
      </c>
      <c r="I50" s="3">
        <v>0.8624</v>
      </c>
      <c r="J50" s="3">
        <v>0.8688</v>
      </c>
      <c r="K50" s="3">
        <v>0.8776</v>
      </c>
      <c r="L50" s="3">
        <v>0.8852</v>
      </c>
      <c r="M50" s="3">
        <v>0.8871</v>
      </c>
      <c r="N50" s="3">
        <v>0.9032</v>
      </c>
      <c r="O50" s="3">
        <v>0.9149</v>
      </c>
    </row>
    <row r="51" spans="5:15" ht="12.75">
      <c r="E51" s="6">
        <v>168</v>
      </c>
      <c r="F51" s="5">
        <v>0.8300249999999998</v>
      </c>
      <c r="G51" s="4">
        <v>0.8300249999999998</v>
      </c>
      <c r="H51" s="4">
        <v>0.8316499999999999</v>
      </c>
      <c r="I51" s="3">
        <v>0.8349</v>
      </c>
      <c r="J51" s="3">
        <v>0.8414</v>
      </c>
      <c r="K51" s="3">
        <v>0.8521</v>
      </c>
      <c r="L51" s="3">
        <v>0.8613</v>
      </c>
      <c r="M51" s="3">
        <v>0.8632</v>
      </c>
      <c r="N51" s="3">
        <v>0.884</v>
      </c>
      <c r="O51" s="3">
        <v>0.8971</v>
      </c>
    </row>
    <row r="52" spans="5:15" ht="12.75">
      <c r="E52" s="6">
        <v>170</v>
      </c>
      <c r="F52" s="5">
        <v>0.8029749999999998</v>
      </c>
      <c r="G52" s="4">
        <v>0.8029749999999998</v>
      </c>
      <c r="H52" s="4">
        <v>0.8047499999999999</v>
      </c>
      <c r="I52" s="3">
        <v>0.8083</v>
      </c>
      <c r="J52" s="3">
        <v>0.8154</v>
      </c>
      <c r="K52" s="3">
        <v>0.8282</v>
      </c>
      <c r="L52" s="3">
        <v>0.8385</v>
      </c>
      <c r="M52" s="3">
        <v>0.8467</v>
      </c>
      <c r="N52" s="3">
        <v>0.8687</v>
      </c>
      <c r="O52" s="3">
        <v>0.8849</v>
      </c>
    </row>
    <row r="53" spans="5:15" ht="12.75">
      <c r="E53" s="6">
        <v>173</v>
      </c>
      <c r="F53" s="5">
        <v>0.7325</v>
      </c>
      <c r="G53" s="4">
        <v>0.7325</v>
      </c>
      <c r="H53" s="4">
        <v>0.7367</v>
      </c>
      <c r="I53" s="3">
        <v>0.7451</v>
      </c>
      <c r="J53" s="3">
        <v>0.7619</v>
      </c>
      <c r="K53" s="3">
        <v>0.7796</v>
      </c>
      <c r="L53" s="3">
        <v>0.7952</v>
      </c>
      <c r="M53" s="3">
        <v>0.8067</v>
      </c>
      <c r="N53" s="3">
        <v>0.8354</v>
      </c>
      <c r="O53" s="3">
        <v>0.8591</v>
      </c>
    </row>
    <row r="54" spans="5:15" ht="12.75">
      <c r="E54" s="6">
        <v>175</v>
      </c>
      <c r="F54" s="5">
        <v>0.6851500000000001</v>
      </c>
      <c r="G54" s="4">
        <v>0.6851500000000001</v>
      </c>
      <c r="H54" s="4">
        <v>0.6916000000000001</v>
      </c>
      <c r="I54" s="3">
        <v>0.7045</v>
      </c>
      <c r="J54" s="3">
        <v>0.7303</v>
      </c>
      <c r="K54" s="3">
        <v>0.7493</v>
      </c>
      <c r="L54" s="3">
        <v>0.7695</v>
      </c>
      <c r="M54" s="3">
        <v>0.7832</v>
      </c>
      <c r="N54" s="3">
        <v>0.8178</v>
      </c>
      <c r="O54" s="3">
        <v>0.8425</v>
      </c>
    </row>
    <row r="55" spans="5:15" ht="12.75">
      <c r="E55" s="6">
        <v>177</v>
      </c>
      <c r="F55" s="5">
        <v>0.6883999999999999</v>
      </c>
      <c r="G55" s="4">
        <v>0.6883999999999999</v>
      </c>
      <c r="H55" s="4">
        <v>0.6930000000000001</v>
      </c>
      <c r="I55" s="3">
        <v>0.7022</v>
      </c>
      <c r="J55" s="3">
        <v>0.7206</v>
      </c>
      <c r="K55" s="3">
        <v>0.742</v>
      </c>
      <c r="L55" s="3">
        <v>0.7617</v>
      </c>
      <c r="M55" s="3">
        <v>0.7756</v>
      </c>
      <c r="N55" s="3">
        <v>0.8099</v>
      </c>
      <c r="O55" s="3">
        <v>0.8383</v>
      </c>
    </row>
    <row r="56" spans="5:15" ht="12.75">
      <c r="E56" s="6">
        <v>178</v>
      </c>
      <c r="F56" s="5">
        <v>0.6856749999999998</v>
      </c>
      <c r="G56" s="4">
        <v>0.6856749999999998</v>
      </c>
      <c r="H56" s="4">
        <v>0.6903499999999999</v>
      </c>
      <c r="I56" s="3">
        <v>0.6997</v>
      </c>
      <c r="J56" s="3">
        <v>0.7184</v>
      </c>
      <c r="K56" s="3">
        <v>0.7385</v>
      </c>
      <c r="L56" s="3">
        <v>0.7584</v>
      </c>
      <c r="M56" s="3">
        <v>0.7721</v>
      </c>
      <c r="N56" s="3">
        <v>0.8088</v>
      </c>
      <c r="O56" s="3">
        <v>0.8353</v>
      </c>
    </row>
    <row r="57" spans="5:15" ht="12.75">
      <c r="E57" s="6">
        <v>179</v>
      </c>
      <c r="F57" s="5">
        <v>0.6784499999999999</v>
      </c>
      <c r="G57" s="4">
        <v>0.6784499999999999</v>
      </c>
      <c r="H57" s="4">
        <v>0.6839</v>
      </c>
      <c r="I57" s="3">
        <v>0.6948</v>
      </c>
      <c r="J57" s="3">
        <v>0.7166</v>
      </c>
      <c r="K57" s="3">
        <v>0.7364</v>
      </c>
      <c r="L57" s="3">
        <v>0.7567</v>
      </c>
      <c r="M57" s="3">
        <v>0.7691</v>
      </c>
      <c r="N57" s="3">
        <v>0.8074</v>
      </c>
      <c r="O57" s="3">
        <v>0.8336</v>
      </c>
    </row>
    <row r="58" spans="5:15" ht="12.75">
      <c r="E58" s="6">
        <v>180</v>
      </c>
      <c r="F58" s="5">
        <v>0.6931</v>
      </c>
      <c r="G58" s="4">
        <v>0.6931</v>
      </c>
      <c r="H58" s="4">
        <v>0.6963</v>
      </c>
      <c r="I58" s="3">
        <v>0.7027</v>
      </c>
      <c r="J58" s="3">
        <v>0.7155</v>
      </c>
      <c r="K58" s="3">
        <v>0.7379</v>
      </c>
      <c r="L58" s="3">
        <v>0.7586</v>
      </c>
      <c r="M58" s="3">
        <v>0.7674</v>
      </c>
      <c r="N58" s="3">
        <v>0.8085</v>
      </c>
      <c r="O58" s="2">
        <v>0.8318</v>
      </c>
    </row>
  </sheetData>
  <sheetProtection/>
  <mergeCells count="3">
    <mergeCell ref="B1:E1"/>
    <mergeCell ref="A3:J3"/>
    <mergeCell ref="A4:J4"/>
  </mergeCells>
  <conditionalFormatting sqref="Q12:AB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2012-10-10T13:28:15Z</dcterms:created>
  <dcterms:modified xsi:type="dcterms:W3CDTF">2012-10-23T09:53:17Z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