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380" windowWidth="18660" windowHeight="7060" activeTab="0"/>
  </bookViews>
  <sheets>
    <sheet name="VS2000" sheetId="1" r:id="rId1"/>
  </sheets>
  <externalReferences>
    <externalReference r:id="rId4"/>
  </externalReferences>
  <definedNames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<sst xmlns="http://schemas.openxmlformats.org/spreadsheetml/2006/main" count="17" uniqueCount="17">
  <si>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/ cm</t>
  </si>
  <si>
    <t>Theta/deg</t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</si>
  <si>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(r) L = 0,35 cm unbounded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</si>
  <si>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</si>
  <si>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</si>
  <si>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</si>
  <si>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</si>
  <si>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</si>
  <si>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>)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</si>
  <si>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>(r)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</si>
  <si>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</si>
  <si>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</si>
  <si>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</si>
  <si>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</si>
  <si>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</si>
  <si>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</si>
  <si>
    <r>
      <t xml:space="preserve">Varian HDR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VS2000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</si>
</sst>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  <numFmt numFmtId="167" formatCode="_-* #,##0.00\ [$€]_-;\-* #,##0.00\ [$€]_-;_-* &quot;-&quot;??\ [$€]_-;_-@_-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i/>
      <u val="single"/>
      <sz val="10"/>
      <color indexed="8"/>
      <name val="Sans"/>
      <family val="0"/>
    </font>
    <font>
      <b/>
      <sz val="10"/>
      <name val="Arial"/>
      <family val="2"/>
    </font>
    <font>
      <i/>
      <u val="single"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sz val="11"/>
      <color indexed="12"/>
      <name val="Arial Black"/>
      <family val="2"/>
    </font>
    <font>
      <vertAlign val="subscript"/>
      <sz val="12"/>
      <color indexed="12"/>
      <name val="Arial Black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sz val="9.5"/>
      <color indexed="8"/>
      <name val="Arial"/>
      <family val="2"/>
    </font>
    <font>
      <sz val="15.5"/>
      <color indexed="8"/>
      <name val="Arial"/>
      <family val="2"/>
    </font>
    <font>
      <sz val="14.25"/>
      <color indexed="8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2"/>
      <color indexed="10"/>
      <name val="Arial"/>
      <family val="2"/>
    </font>
    <font>
      <sz val="11"/>
      <name val="Calibri"/>
      <family val="2"/>
    </font>
    <font>
      <b/>
      <sz val="15.75"/>
      <color indexed="8"/>
      <name val="Arial"/>
      <family val="2"/>
    </font>
    <font>
      <b/>
      <vertAlign val="subscript"/>
      <sz val="15.75"/>
      <color indexed="8"/>
      <name val="Arial"/>
      <family val="2"/>
    </font>
    <font>
      <b/>
      <sz val="16"/>
      <color indexed="8"/>
      <name val="Arial"/>
      <family val="2"/>
    </font>
    <font>
      <sz val="6.75"/>
      <color indexed="8"/>
      <name val="Arial"/>
      <family val="2"/>
    </font>
    <font>
      <b/>
      <sz val="16.75"/>
      <color indexed="8"/>
      <name val="Arial"/>
      <family val="2"/>
    </font>
    <font>
      <b/>
      <sz val="16.75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1"/>
      </left>
      <right style="thin"/>
      <top style="thin"/>
      <bottom style="thin"/>
    </border>
    <border>
      <left/>
      <right style="thick">
        <color indexed="11"/>
      </right>
      <top/>
      <bottom style="thick">
        <color indexed="11"/>
      </bottom>
    </border>
    <border>
      <left/>
      <right/>
      <top/>
      <bottom style="thick">
        <color indexed="11"/>
      </bottom>
    </border>
    <border>
      <left style="thick">
        <color indexed="11"/>
      </left>
      <right/>
      <top/>
      <bottom style="thick">
        <color indexed="11"/>
      </bottom>
    </border>
    <border>
      <left/>
      <right style="thick">
        <color indexed="11"/>
      </right>
      <top/>
      <bottom/>
    </border>
    <border>
      <left style="thick">
        <color indexed="11"/>
      </left>
      <right/>
      <top/>
      <bottom style="thin">
        <color indexed="10"/>
      </bottom>
    </border>
    <border>
      <left style="thin"/>
      <right style="thick">
        <color indexed="11"/>
      </right>
      <top style="thin"/>
      <bottom style="thick">
        <color indexed="11"/>
      </bottom>
    </border>
    <border>
      <left style="thin"/>
      <right style="thick">
        <color indexed="11"/>
      </right>
      <top style="thin"/>
      <bottom style="thin"/>
    </border>
    <border>
      <left style="thin"/>
      <right style="thick">
        <color indexed="11"/>
      </right>
      <top/>
      <bottom style="thin"/>
    </border>
    <border>
      <left/>
      <right style="thick">
        <color indexed="11"/>
      </right>
      <top style="thick">
        <color indexed="11"/>
      </top>
      <bottom style="thin">
        <color indexed="10"/>
      </bottom>
    </border>
    <border>
      <left/>
      <right/>
      <top style="thick">
        <color indexed="11"/>
      </top>
      <bottom style="thin">
        <color indexed="10"/>
      </bottom>
    </border>
    <border>
      <left style="thick">
        <color indexed="11"/>
      </left>
      <right/>
      <top style="thick">
        <color indexed="11"/>
      </top>
      <bottom style="thin">
        <color indexed="10"/>
      </bottom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67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Font="1" applyFill="1" applyAlignment="1" quotePrefix="1">
      <alignment horizontal="center"/>
    </xf>
    <xf numFmtId="1" fontId="2" fillId="33" borderId="0" xfId="0" applyNumberFormat="1" applyFont="1" applyFill="1" applyBorder="1" applyAlignment="1">
      <alignment horizontal="center"/>
    </xf>
    <xf numFmtId="165" fontId="3" fillId="34" borderId="0" xfId="0" applyNumberFormat="1" applyFont="1" applyFill="1" applyAlignment="1">
      <alignment horizontal="right" wrapText="1"/>
    </xf>
    <xf numFmtId="1" fontId="2" fillId="33" borderId="1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 quotePrefix="1">
      <alignment horizontal="center"/>
    </xf>
    <xf numFmtId="166" fontId="0" fillId="0" borderId="11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165" fontId="3" fillId="34" borderId="0" xfId="0" applyNumberFormat="1" applyFont="1" applyFill="1" applyBorder="1" applyAlignment="1" applyProtection="1">
      <alignment/>
      <protection/>
    </xf>
    <xf numFmtId="164" fontId="0" fillId="0" borderId="14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33" borderId="16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33" borderId="17" xfId="0" applyNumberFormat="1" applyFont="1" applyFill="1" applyBorder="1" applyAlignment="1">
      <alignment horizontal="center"/>
    </xf>
    <xf numFmtId="165" fontId="0" fillId="33" borderId="18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65" fontId="5" fillId="33" borderId="18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1" fontId="2" fillId="33" borderId="22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9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165" fontId="7" fillId="33" borderId="0" xfId="0" applyNumberFormat="1" applyFont="1" applyFill="1" applyAlignment="1">
      <alignment/>
    </xf>
    <xf numFmtId="0" fontId="13" fillId="33" borderId="0" xfId="0" applyFont="1" applyFill="1" applyAlignment="1">
      <alignment horizontal="right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left" vertical="center"/>
    </xf>
    <xf numFmtId="0" fontId="17" fillId="35" borderId="0" xfId="0" applyFont="1" applyFill="1" applyBorder="1" applyAlignment="1">
      <alignment horizontal="center" vertical="center"/>
    </xf>
    <xf numFmtId="165" fontId="22" fillId="34" borderId="0" xfId="0" applyNumberFormat="1" applyFont="1" applyFill="1" applyBorder="1" applyAlignment="1">
      <alignment horizontal="left"/>
    </xf>
    <xf numFmtId="165" fontId="5" fillId="34" borderId="0" xfId="0" applyNumberFormat="1" applyFont="1" applyFill="1" applyBorder="1" applyAlignment="1">
      <alignment horizontal="center"/>
    </xf>
    <xf numFmtId="0" fontId="17" fillId="35" borderId="26" xfId="0" applyFont="1" applyFill="1" applyBorder="1" applyAlignment="1">
      <alignment horizontal="center" vertical="center"/>
    </xf>
    <xf numFmtId="0" fontId="17" fillId="35" borderId="27" xfId="0" applyFont="1" applyFill="1" applyBorder="1" applyAlignment="1">
      <alignment horizontal="center" vertical="center"/>
    </xf>
    <xf numFmtId="0" fontId="58" fillId="0" borderId="28" xfId="46" applyBorder="1" applyAlignment="1">
      <alignment vertical="center" wrapText="1"/>
    </xf>
    <xf numFmtId="0" fontId="58" fillId="0" borderId="29" xfId="46" applyBorder="1" applyAlignment="1">
      <alignment wrapText="1"/>
    </xf>
    <xf numFmtId="0" fontId="58" fillId="0" borderId="30" xfId="46" applyBorder="1" applyAlignment="1">
      <alignment wrapText="1"/>
    </xf>
    <xf numFmtId="0" fontId="58" fillId="0" borderId="31" xfId="46" applyBorder="1" applyAlignment="1">
      <alignment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</a:t>
            </a:r>
          </a:p>
        </c:rich>
      </c:tx>
      <c:layout>
        <c:manualLayout>
          <c:xMode val="factor"/>
          <c:yMode val="factor"/>
          <c:x val="0.28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-0.0005"/>
          <c:w val="0.9695"/>
          <c:h val="0.95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VS2000!$B$9</c:f>
              <c:strCache>
                <c:ptCount val="1"/>
                <c:pt idx="0">
                  <c:v>gL(r)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VS2000!$B$12:$B$25</c:f>
              <c:numCache/>
            </c:numRef>
          </c:xVal>
          <c:yVal>
            <c:numRef>
              <c:f>VS2000!$C$12:$C$25</c:f>
              <c:numCache/>
            </c:numRef>
          </c:yVal>
          <c:smooth val="1"/>
        </c:ser>
        <c:axId val="44717149"/>
        <c:axId val="66910022"/>
      </c:scatterChart>
      <c:valAx>
        <c:axId val="4471714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8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10022"/>
        <c:crosses val="autoZero"/>
        <c:crossBetween val="midCat"/>
        <c:dispUnits/>
        <c:majorUnit val="1"/>
        <c:minorUnit val="0.5"/>
      </c:valAx>
      <c:valAx>
        <c:axId val="66910022"/>
        <c:scaling>
          <c:orientation val="minMax"/>
          <c:max val="1.014999999999999"/>
          <c:min val="0.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5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1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1714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8"/>
          <c:y val="0.28775"/>
          <c:w val="0.18775"/>
          <c:h val="0.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</a:t>
            </a:r>
          </a:p>
        </c:rich>
      </c:tx>
      <c:layout>
        <c:manualLayout>
          <c:xMode val="factor"/>
          <c:yMode val="factor"/>
          <c:x val="0.06625"/>
          <c:y val="0.18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02"/>
          <c:w val="0.955"/>
          <c:h val="0.89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VS2000!$G$9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VS2000!$E$12:$E$58</c:f>
              <c:numCache/>
            </c:numRef>
          </c:xVal>
          <c:yVal>
            <c:numRef>
              <c:f>VS2000!$G$12:$G$58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VS2000!$E$12:$E$58</c:f>
              <c:numCache/>
            </c:numRef>
          </c:xVal>
          <c:yVal>
            <c:numRef>
              <c:f>VS2000!$H$12:$H$58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VS2000!$E$12:$E$58</c:f>
              <c:numCache/>
            </c:numRef>
          </c:xVal>
          <c:yVal>
            <c:numRef>
              <c:f>VS2000!$I$12:$I$58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VS2000!$E$12:$E$58</c:f>
              <c:numCache/>
            </c:numRef>
          </c:xVal>
          <c:yVal>
            <c:numRef>
              <c:f>VS2000!$J$12:$J$58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VS2000!$E$12:$E$58</c:f>
              <c:numCache/>
            </c:numRef>
          </c:xVal>
          <c:yVal>
            <c:numRef>
              <c:f>VS2000!$K$12:$K$58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VS2000!$E$12:$E$58</c:f>
              <c:numCache/>
            </c:numRef>
          </c:xVal>
          <c:yVal>
            <c:numRef>
              <c:f>VS2000!$L$12:$L$58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VS2000!$E$12:$E$58</c:f>
              <c:numCache/>
            </c:numRef>
          </c:xVal>
          <c:yVal>
            <c:numRef>
              <c:f>VS2000!$M$12:$M$58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VS2000!$E$12:$E$58</c:f>
              <c:numCache/>
            </c:numRef>
          </c:xVal>
          <c:yVal>
            <c:numRef>
              <c:f>VS2000!$N$12:$N$58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VS2000!$E$12:$E$58</c:f>
              <c:numCache/>
            </c:numRef>
          </c:xVal>
          <c:yVal>
            <c:numRef>
              <c:f>VS2000!$O$12:$O$58</c:f>
              <c:numCache/>
            </c:numRef>
          </c:yVal>
          <c:smooth val="1"/>
        </c:ser>
        <c:axId val="65319287"/>
        <c:axId val="51002672"/>
      </c:scatterChart>
      <c:valAx>
        <c:axId val="65319287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.09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2672"/>
        <c:crosses val="autoZero"/>
        <c:crossBetween val="midCat"/>
        <c:dispUnits/>
        <c:majorUnit val="10"/>
        <c:minorUnit val="5"/>
      </c:valAx>
      <c:valAx>
        <c:axId val="51002672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75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19287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58</xdr:row>
      <xdr:rowOff>152400</xdr:rowOff>
    </xdr:from>
    <xdr:to>
      <xdr:col>13</xdr:col>
      <xdr:colOff>247650</xdr:colOff>
      <xdr:row>100</xdr:row>
      <xdr:rowOff>133350</xdr:rowOff>
    </xdr:to>
    <xdr:graphicFrame>
      <xdr:nvGraphicFramePr>
        <xdr:cNvPr id="1" name="Chart 7"/>
        <xdr:cNvGraphicFramePr/>
      </xdr:nvGraphicFramePr>
      <xdr:xfrm>
        <a:off x="95250" y="10677525"/>
        <a:ext cx="6638925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314325</xdr:colOff>
      <xdr:row>58</xdr:row>
      <xdr:rowOff>114300</xdr:rowOff>
    </xdr:from>
    <xdr:to>
      <xdr:col>26</xdr:col>
      <xdr:colOff>123825</xdr:colOff>
      <xdr:row>93</xdr:row>
      <xdr:rowOff>66675</xdr:rowOff>
    </xdr:to>
    <xdr:graphicFrame>
      <xdr:nvGraphicFramePr>
        <xdr:cNvPr id="2" name="Chart 8"/>
        <xdr:cNvGraphicFramePr/>
      </xdr:nvGraphicFramePr>
      <xdr:xfrm>
        <a:off x="6800850" y="10639425"/>
        <a:ext cx="696277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381000</xdr:colOff>
      <xdr:row>0</xdr:row>
      <xdr:rowOff>85725</xdr:rowOff>
    </xdr:from>
    <xdr:to>
      <xdr:col>21</xdr:col>
      <xdr:colOff>285750</xdr:colOff>
      <xdr:row>7</xdr:row>
      <xdr:rowOff>180975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85725"/>
          <a:ext cx="44291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57421875" style="1" customWidth="1"/>
    <col min="2" max="2" width="7.8515625" style="1" customWidth="1"/>
    <col min="3" max="3" width="18.00390625" style="1" customWidth="1"/>
    <col min="4" max="4" width="3.57421875" style="1" customWidth="1"/>
    <col min="5" max="5" width="10.140625" style="1" customWidth="1"/>
    <col min="6" max="6" width="6.140625" style="1" bestFit="1" customWidth="1"/>
    <col min="7" max="15" width="6.57421875" style="1" customWidth="1"/>
    <col min="16" max="16" width="9.140625" style="1" customWidth="1"/>
    <col min="17" max="17" width="7.57421875" style="1" customWidth="1"/>
    <col min="18" max="18" width="10.57421875" style="1" customWidth="1"/>
    <col min="19" max="22" width="9.140625" style="1" bestFit="1" customWidth="1"/>
    <col min="23" max="29" width="7.57421875" style="1" bestFit="1" customWidth="1"/>
    <col min="30" max="16384" width="11.421875" style="1" customWidth="1"/>
  </cols>
  <sheetData>
    <row r="1" spans="2:36" ht="28.5" thickBot="1">
      <c r="B1" s="52" t="s">
        <v>12</v>
      </c>
      <c r="C1" s="52"/>
      <c r="D1" s="52"/>
      <c r="E1" s="53"/>
      <c r="F1" s="49"/>
      <c r="G1" s="48"/>
      <c r="H1" s="47" t="s">
        <v>16</v>
      </c>
      <c r="I1" s="46"/>
      <c r="J1" s="46"/>
      <c r="K1" s="46"/>
      <c r="L1" s="46"/>
      <c r="P1" s="46"/>
      <c r="Q1" s="46"/>
      <c r="R1" s="46"/>
      <c r="S1" s="46"/>
      <c r="T1" s="46"/>
      <c r="U1" s="46"/>
      <c r="V1" s="46"/>
      <c r="W1" s="46"/>
      <c r="AF1" s="46"/>
      <c r="AG1" s="46"/>
      <c r="AH1" s="46"/>
      <c r="AI1" s="46"/>
      <c r="AJ1" s="46"/>
    </row>
    <row r="2" ht="14.25" thickBot="1" thickTop="1"/>
    <row r="3" spans="1:10" ht="33" customHeight="1">
      <c r="A3" s="54" t="s">
        <v>13</v>
      </c>
      <c r="B3" s="55"/>
      <c r="C3" s="55"/>
      <c r="D3" s="55"/>
      <c r="E3" s="55"/>
      <c r="F3" s="55"/>
      <c r="G3" s="55"/>
      <c r="H3" s="55"/>
      <c r="I3" s="55"/>
      <c r="J3" s="56"/>
    </row>
    <row r="4" spans="1:10" ht="25.5" customHeight="1" thickBot="1">
      <c r="A4" s="57" t="s">
        <v>14</v>
      </c>
      <c r="B4" s="58"/>
      <c r="C4" s="58"/>
      <c r="D4" s="58"/>
      <c r="E4" s="58"/>
      <c r="F4" s="58"/>
      <c r="G4" s="58"/>
      <c r="H4" s="58"/>
      <c r="I4" s="58"/>
      <c r="J4" s="59"/>
    </row>
    <row r="5" spans="2:6" ht="15.75">
      <c r="B5" s="45" t="s">
        <v>11</v>
      </c>
      <c r="C5" s="44">
        <v>1.1</v>
      </c>
      <c r="E5" s="43" t="s">
        <v>10</v>
      </c>
      <c r="F5" s="43"/>
    </row>
    <row r="6" spans="2:6" ht="15.75">
      <c r="B6" s="45"/>
      <c r="C6" s="44"/>
      <c r="E6" s="43"/>
      <c r="F6" s="43"/>
    </row>
    <row r="7" spans="2:15" ht="15.75">
      <c r="B7" s="50" t="s">
        <v>15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2:6" ht="15.75">
      <c r="B8" s="45"/>
      <c r="C8" s="44"/>
      <c r="E8" s="43"/>
      <c r="F8" s="43"/>
    </row>
    <row r="9" spans="2:18" ht="18">
      <c r="B9" s="41" t="s">
        <v>9</v>
      </c>
      <c r="C9" s="42"/>
      <c r="F9" s="41" t="s">
        <v>8</v>
      </c>
      <c r="G9" s="41"/>
      <c r="Q9" s="41" t="s">
        <v>7</v>
      </c>
      <c r="R9" s="41"/>
    </row>
    <row r="10" spans="2:10" ht="15.75" thickBot="1">
      <c r="B10" s="40" t="s">
        <v>6</v>
      </c>
      <c r="C10" s="39">
        <v>0.5</v>
      </c>
      <c r="D10" s="38" t="s">
        <v>5</v>
      </c>
      <c r="I10" s="37" t="s">
        <v>4</v>
      </c>
      <c r="J10" s="37"/>
    </row>
    <row r="11" spans="2:29" ht="28.5" thickBot="1" thickTop="1">
      <c r="B11" s="36" t="s">
        <v>3</v>
      </c>
      <c r="C11" s="35" t="s">
        <v>2</v>
      </c>
      <c r="E11" s="34" t="s">
        <v>1</v>
      </c>
      <c r="F11" s="33">
        <v>0</v>
      </c>
      <c r="G11" s="32">
        <v>0.25</v>
      </c>
      <c r="H11" s="32">
        <v>0.5</v>
      </c>
      <c r="I11" s="32">
        <v>1</v>
      </c>
      <c r="J11" s="32">
        <v>2</v>
      </c>
      <c r="K11" s="32">
        <v>3</v>
      </c>
      <c r="L11" s="32">
        <v>4</v>
      </c>
      <c r="M11" s="32">
        <v>5</v>
      </c>
      <c r="N11" s="32">
        <v>7.5</v>
      </c>
      <c r="O11" s="32">
        <v>10</v>
      </c>
      <c r="Q11" s="31" t="s">
        <v>0</v>
      </c>
      <c r="R11" s="30">
        <v>0</v>
      </c>
      <c r="S11" s="30">
        <v>0.25</v>
      </c>
      <c r="T11" s="30">
        <v>0.5</v>
      </c>
      <c r="U11" s="30">
        <v>0.75</v>
      </c>
      <c r="V11" s="30">
        <v>1</v>
      </c>
      <c r="W11" s="30">
        <v>1.5</v>
      </c>
      <c r="X11" s="30">
        <v>2</v>
      </c>
      <c r="Y11" s="30">
        <v>3</v>
      </c>
      <c r="Z11" s="30">
        <v>4</v>
      </c>
      <c r="AA11" s="30">
        <v>5</v>
      </c>
      <c r="AB11" s="30">
        <v>6</v>
      </c>
      <c r="AC11" s="29">
        <v>7</v>
      </c>
    </row>
    <row r="12" spans="2:29" ht="12.75">
      <c r="B12" s="28">
        <v>0</v>
      </c>
      <c r="C12" s="27">
        <v>0.986069336383</v>
      </c>
      <c r="E12" s="5">
        <v>0</v>
      </c>
      <c r="F12" s="4">
        <v>0.5975499999999999</v>
      </c>
      <c r="G12" s="14">
        <v>0.5975499999999999</v>
      </c>
      <c r="H12" s="6">
        <v>0.5729</v>
      </c>
      <c r="I12" s="6">
        <v>0.5236</v>
      </c>
      <c r="J12" s="6">
        <v>0.5359</v>
      </c>
      <c r="K12" s="6">
        <v>0.5679</v>
      </c>
      <c r="L12" s="6">
        <v>0.5994</v>
      </c>
      <c r="M12" s="6">
        <v>0.6265</v>
      </c>
      <c r="N12" s="6">
        <v>0.6875</v>
      </c>
      <c r="O12" s="6">
        <v>0.734</v>
      </c>
      <c r="Q12" s="13">
        <v>7</v>
      </c>
      <c r="R12" s="11">
        <v>0.015373119676216098</v>
      </c>
      <c r="S12" s="11">
        <v>0.016025162986911246</v>
      </c>
      <c r="T12" s="11">
        <v>0.016881862159947213</v>
      </c>
      <c r="U12" s="11">
        <v>0.017621435870160802</v>
      </c>
      <c r="V12" s="11">
        <v>0.018150621297174332</v>
      </c>
      <c r="W12" s="11">
        <v>0.01871081315764937</v>
      </c>
      <c r="X12" s="11">
        <v>0.01867357760758931</v>
      </c>
      <c r="Y12" s="11">
        <v>0.01771548595491322</v>
      </c>
      <c r="Z12" s="11">
        <v>0.01609705609412084</v>
      </c>
      <c r="AA12" s="11">
        <v>0.014215961179542432</v>
      </c>
      <c r="AB12" s="11">
        <v>0.012351206662609773</v>
      </c>
      <c r="AC12" s="10">
        <v>0.01065866757751817</v>
      </c>
    </row>
    <row r="13" spans="2:29" ht="12.75">
      <c r="B13" s="19">
        <v>0.2</v>
      </c>
      <c r="C13" s="22">
        <v>0.986069336383</v>
      </c>
      <c r="E13" s="5">
        <v>1</v>
      </c>
      <c r="F13" s="4">
        <v>0.5078250000000001</v>
      </c>
      <c r="G13" s="14">
        <v>0.5078250000000001</v>
      </c>
      <c r="H13" s="14">
        <v>0.51405</v>
      </c>
      <c r="I13" s="6">
        <v>0.5265</v>
      </c>
      <c r="J13" s="6">
        <v>0.5514</v>
      </c>
      <c r="K13" s="6">
        <v>0.5803</v>
      </c>
      <c r="L13" s="6">
        <v>0.6119</v>
      </c>
      <c r="M13" s="6">
        <v>0.6383</v>
      </c>
      <c r="N13" s="6">
        <v>0.698</v>
      </c>
      <c r="O13" s="6">
        <v>0.743</v>
      </c>
      <c r="Q13" s="13">
        <v>6</v>
      </c>
      <c r="R13" s="12">
        <v>0.020388146530975045</v>
      </c>
      <c r="S13" s="12">
        <v>0.021589861045377842</v>
      </c>
      <c r="T13" s="12">
        <v>0.023102916971670186</v>
      </c>
      <c r="U13" s="12">
        <v>0.02425303110014413</v>
      </c>
      <c r="V13" s="12">
        <v>0.025056645579358806</v>
      </c>
      <c r="W13" s="12">
        <v>0.02558693480920801</v>
      </c>
      <c r="X13" s="12">
        <v>0.025276837420180324</v>
      </c>
      <c r="Y13" s="12">
        <v>0.023286649158303273</v>
      </c>
      <c r="Z13" s="12">
        <v>0.020484916371478777</v>
      </c>
      <c r="AA13" s="11">
        <v>0.017570787709205064</v>
      </c>
      <c r="AB13" s="11">
        <v>0.014847245758094697</v>
      </c>
      <c r="AC13" s="10">
        <v>0.012492311655053946</v>
      </c>
    </row>
    <row r="14" spans="2:29" ht="12.75">
      <c r="B14" s="19">
        <v>0.25</v>
      </c>
      <c r="C14" s="22">
        <v>0.991006875297</v>
      </c>
      <c r="E14" s="5">
        <v>2</v>
      </c>
      <c r="F14" s="4">
        <v>0.5262249999999997</v>
      </c>
      <c r="G14" s="14">
        <v>0.5262249999999997</v>
      </c>
      <c r="H14" s="14">
        <v>0.5329499999999998</v>
      </c>
      <c r="I14" s="6">
        <v>0.5464</v>
      </c>
      <c r="J14" s="6">
        <v>0.5733</v>
      </c>
      <c r="K14" s="6">
        <v>0.6055</v>
      </c>
      <c r="L14" s="6">
        <v>0.635</v>
      </c>
      <c r="M14" s="6">
        <v>0.6608</v>
      </c>
      <c r="N14" s="6">
        <v>0.7147</v>
      </c>
      <c r="O14" s="6">
        <v>0.7568</v>
      </c>
      <c r="Q14" s="13">
        <v>5</v>
      </c>
      <c r="R14" s="12">
        <v>0.0285002708433257</v>
      </c>
      <c r="S14" s="12">
        <v>0.03087771024359676</v>
      </c>
      <c r="T14" s="12">
        <v>0.033591013987444095</v>
      </c>
      <c r="U14" s="12">
        <v>0.03544959563438222</v>
      </c>
      <c r="V14" s="12">
        <v>0.0365485226497489</v>
      </c>
      <c r="W14" s="12">
        <v>0.03678274481312465</v>
      </c>
      <c r="X14" s="12">
        <v>0.035688135137873056</v>
      </c>
      <c r="Y14" s="12">
        <v>0.03150637843882933</v>
      </c>
      <c r="Z14" s="12">
        <v>0.02645717465814174</v>
      </c>
      <c r="AA14" s="12">
        <v>0.021751144815201365</v>
      </c>
      <c r="AB14" s="11">
        <v>0.01781172911424677</v>
      </c>
      <c r="AC14" s="10">
        <v>0.014531845578797145</v>
      </c>
    </row>
    <row r="15" spans="2:29" ht="12.75">
      <c r="B15" s="19">
        <v>0.5</v>
      </c>
      <c r="C15" s="22">
        <v>0.997166065001</v>
      </c>
      <c r="E15" s="5">
        <v>3</v>
      </c>
      <c r="F15" s="4">
        <v>0.5564500000000001</v>
      </c>
      <c r="G15" s="14">
        <v>0.5564500000000001</v>
      </c>
      <c r="H15" s="14">
        <v>0.5628000000000001</v>
      </c>
      <c r="I15" s="6">
        <v>0.5755</v>
      </c>
      <c r="J15" s="6">
        <v>0.6009</v>
      </c>
      <c r="K15" s="6">
        <v>0.6313</v>
      </c>
      <c r="L15" s="6">
        <v>0.6583</v>
      </c>
      <c r="M15" s="6">
        <v>0.6835</v>
      </c>
      <c r="N15" s="6">
        <v>0.7327</v>
      </c>
      <c r="O15" s="6">
        <v>0.7707</v>
      </c>
      <c r="Q15" s="13">
        <v>4</v>
      </c>
      <c r="R15" s="12">
        <v>0.04276890907260398</v>
      </c>
      <c r="S15" s="12">
        <v>0.04789103030501823</v>
      </c>
      <c r="T15" s="12">
        <v>0.053306715296259084</v>
      </c>
      <c r="U15" s="12">
        <v>0.05641189906077252</v>
      </c>
      <c r="V15" s="12">
        <v>0.05743366293369447</v>
      </c>
      <c r="W15" s="12">
        <v>0.05653484994665665</v>
      </c>
      <c r="X15" s="12">
        <v>0.053024642613781904</v>
      </c>
      <c r="Y15" s="12">
        <v>0.043736147950560536</v>
      </c>
      <c r="Z15" s="12">
        <v>0.03445786851148271</v>
      </c>
      <c r="AA15" s="12">
        <v>0.026872512531575073</v>
      </c>
      <c r="AB15" s="12">
        <v>0.02108998541246529</v>
      </c>
      <c r="AC15" s="10">
        <v>0.016788565353737146</v>
      </c>
    </row>
    <row r="16" spans="2:29" ht="12.75">
      <c r="B16" s="19">
        <v>0.75</v>
      </c>
      <c r="C16" s="22">
        <v>0.998975995214</v>
      </c>
      <c r="E16" s="5">
        <v>5</v>
      </c>
      <c r="F16" s="4">
        <v>0.625675</v>
      </c>
      <c r="G16" s="14">
        <v>0.625675</v>
      </c>
      <c r="H16" s="14">
        <v>0.63105</v>
      </c>
      <c r="I16" s="6">
        <v>0.6418</v>
      </c>
      <c r="J16" s="6">
        <v>0.6633</v>
      </c>
      <c r="K16" s="6">
        <v>0.6904</v>
      </c>
      <c r="L16" s="6">
        <v>0.7116</v>
      </c>
      <c r="M16" s="6">
        <v>0.7316</v>
      </c>
      <c r="N16" s="6">
        <v>0.7721</v>
      </c>
      <c r="O16" s="6">
        <v>0.8036</v>
      </c>
      <c r="Q16" s="13">
        <v>3</v>
      </c>
      <c r="R16" s="12">
        <v>0.07219977853989114</v>
      </c>
      <c r="S16" s="12">
        <v>0.08630635377297088</v>
      </c>
      <c r="T16" s="12">
        <v>0.09731958201760543</v>
      </c>
      <c r="U16" s="12">
        <v>0.10136603399498766</v>
      </c>
      <c r="V16" s="12">
        <v>0.10125718974196442</v>
      </c>
      <c r="W16" s="12">
        <v>0.09427941128381699</v>
      </c>
      <c r="X16" s="12">
        <v>0.08353332047111023</v>
      </c>
      <c r="Y16" s="12">
        <v>0.0616318322748094</v>
      </c>
      <c r="Z16" s="12">
        <v>0.044612393804009096</v>
      </c>
      <c r="AA16" s="12">
        <v>0.0327864040493087</v>
      </c>
      <c r="AB16" s="12">
        <v>0.02467044174732624</v>
      </c>
      <c r="AC16" s="10">
        <v>0.018993181971138945</v>
      </c>
    </row>
    <row r="17" spans="2:29" ht="12.75">
      <c r="B17" s="19">
        <v>1</v>
      </c>
      <c r="C17" s="22">
        <v>1</v>
      </c>
      <c r="E17" s="5">
        <v>7</v>
      </c>
      <c r="F17" s="4">
        <v>0.6912499999999999</v>
      </c>
      <c r="G17" s="14">
        <v>0.6912499999999999</v>
      </c>
      <c r="H17" s="14">
        <v>0.6950999999999999</v>
      </c>
      <c r="I17" s="6">
        <v>0.7028</v>
      </c>
      <c r="J17" s="6">
        <v>0.7182</v>
      </c>
      <c r="K17" s="6">
        <v>0.7387</v>
      </c>
      <c r="L17" s="6">
        <v>0.7562</v>
      </c>
      <c r="M17" s="6">
        <v>0.771</v>
      </c>
      <c r="N17" s="6">
        <v>0.8042</v>
      </c>
      <c r="O17" s="6">
        <v>0.8288</v>
      </c>
      <c r="Q17" s="13">
        <v>2</v>
      </c>
      <c r="R17" s="12">
        <v>0.15432958841205655</v>
      </c>
      <c r="S17" s="20">
        <v>0.20436854906040475</v>
      </c>
      <c r="T17" s="20">
        <v>0.22640947834973044</v>
      </c>
      <c r="U17" s="20">
        <v>0.2251437674611172</v>
      </c>
      <c r="V17" s="20">
        <v>0.2118780543166426</v>
      </c>
      <c r="W17" s="12">
        <v>0.17491956162887606</v>
      </c>
      <c r="X17" s="12">
        <v>0.1387886751172993</v>
      </c>
      <c r="Y17" s="12">
        <v>0.08637253916372482</v>
      </c>
      <c r="Z17" s="12">
        <v>0.05640192807640969</v>
      </c>
      <c r="AA17" s="12">
        <v>0.03883793228512271</v>
      </c>
      <c r="AB17" s="12">
        <v>0.02794978419723213</v>
      </c>
      <c r="AC17" s="15">
        <v>0.02089522092808616</v>
      </c>
    </row>
    <row r="18" spans="2:29" ht="12.75">
      <c r="B18" s="19">
        <v>1.5</v>
      </c>
      <c r="C18" s="22">
        <v>1.00511563188</v>
      </c>
      <c r="E18" s="5">
        <v>10</v>
      </c>
      <c r="F18" s="4">
        <v>0.77015</v>
      </c>
      <c r="G18" s="14">
        <v>0.77015</v>
      </c>
      <c r="H18" s="14">
        <v>0.7717</v>
      </c>
      <c r="I18" s="6">
        <v>0.7748</v>
      </c>
      <c r="J18" s="6">
        <v>0.781</v>
      </c>
      <c r="K18" s="6">
        <v>0.7969</v>
      </c>
      <c r="L18" s="6">
        <v>0.8106</v>
      </c>
      <c r="M18" s="6">
        <v>0.8212</v>
      </c>
      <c r="N18" s="6">
        <v>0.8442</v>
      </c>
      <c r="O18" s="6">
        <v>0.8635</v>
      </c>
      <c r="Q18" s="13">
        <v>1.5</v>
      </c>
      <c r="R18" s="20">
        <v>0.27323942611930857</v>
      </c>
      <c r="S18" s="20">
        <v>0.38379600479707093</v>
      </c>
      <c r="T18" s="20">
        <v>0.4048586454750916</v>
      </c>
      <c r="U18" s="20">
        <v>0.3777961418240882</v>
      </c>
      <c r="V18" s="20">
        <v>0.33433010463119084</v>
      </c>
      <c r="W18" s="20">
        <v>0.2465275012872091</v>
      </c>
      <c r="X18" s="12">
        <v>0.1789606514001676</v>
      </c>
      <c r="Y18" s="12">
        <v>0.10028783129579323</v>
      </c>
      <c r="Z18" s="12">
        <v>0.06196066566736115</v>
      </c>
      <c r="AA18" s="12">
        <v>0.04143770194421245</v>
      </c>
      <c r="AB18" s="12">
        <v>0.029299194188914295</v>
      </c>
      <c r="AC18" s="15">
        <v>0.021657488411864288</v>
      </c>
    </row>
    <row r="19" spans="2:29" ht="12.75">
      <c r="B19" s="19">
        <v>2</v>
      </c>
      <c r="C19" s="22">
        <v>1.01014001245</v>
      </c>
      <c r="E19" s="5">
        <v>12</v>
      </c>
      <c r="F19" s="4">
        <v>0.8012499999999998</v>
      </c>
      <c r="G19" s="14">
        <v>0.8012499999999998</v>
      </c>
      <c r="H19" s="14">
        <v>0.8027999999999998</v>
      </c>
      <c r="I19" s="6">
        <v>0.8059</v>
      </c>
      <c r="J19" s="6">
        <v>0.8121</v>
      </c>
      <c r="K19" s="6">
        <v>0.8246</v>
      </c>
      <c r="L19" s="6">
        <v>0.8348</v>
      </c>
      <c r="M19" s="6">
        <v>0.8431</v>
      </c>
      <c r="N19" s="6">
        <v>0.8632</v>
      </c>
      <c r="O19" s="6">
        <v>0.8776</v>
      </c>
      <c r="Q19" s="13">
        <v>1</v>
      </c>
      <c r="R19" s="20">
        <v>0.6269498387040991</v>
      </c>
      <c r="S19" s="20">
        <v>0.9298359936527832</v>
      </c>
      <c r="T19" s="20">
        <v>0.8636675422454252</v>
      </c>
      <c r="U19" s="20">
        <v>0.7052993299965692</v>
      </c>
      <c r="V19" s="20">
        <v>0.5545647694047532</v>
      </c>
      <c r="W19" s="20">
        <v>0.3440261701441468</v>
      </c>
      <c r="X19" s="20">
        <v>0.22482328151998437</v>
      </c>
      <c r="Y19" s="12">
        <v>0.1130644605608446</v>
      </c>
      <c r="Z19" s="12">
        <v>0.0666709982450481</v>
      </c>
      <c r="AA19" s="12">
        <v>0.04346696893353828</v>
      </c>
      <c r="AB19" s="12">
        <v>0.030328898941848946</v>
      </c>
      <c r="AC19" s="15">
        <v>0.022228565470471695</v>
      </c>
    </row>
    <row r="20" spans="2:29" ht="12.75">
      <c r="B20" s="19">
        <v>3</v>
      </c>
      <c r="C20" s="22">
        <v>1.01222164079</v>
      </c>
      <c r="E20" s="5">
        <v>15</v>
      </c>
      <c r="F20" s="4">
        <v>0.842375</v>
      </c>
      <c r="G20" s="14">
        <v>0.842375</v>
      </c>
      <c r="H20" s="14">
        <v>0.84315</v>
      </c>
      <c r="I20" s="6">
        <v>0.8447</v>
      </c>
      <c r="J20" s="6">
        <v>0.8478</v>
      </c>
      <c r="K20" s="6">
        <v>0.8578</v>
      </c>
      <c r="L20" s="6">
        <v>0.8647</v>
      </c>
      <c r="M20" s="6">
        <v>0.8708</v>
      </c>
      <c r="N20" s="6">
        <v>0.8858</v>
      </c>
      <c r="O20" s="6">
        <v>0.898</v>
      </c>
      <c r="Q20" s="13">
        <v>0.5</v>
      </c>
      <c r="R20" s="24">
        <v>3.420184024639218</v>
      </c>
      <c r="S20" s="23">
        <v>3.865729508399693</v>
      </c>
      <c r="T20" s="23">
        <v>2.269214856434854</v>
      </c>
      <c r="U20" s="17">
        <v>1.370283611607871</v>
      </c>
      <c r="V20" s="17">
        <v>0.8910306834879066</v>
      </c>
      <c r="W20" s="17">
        <v>0.44783244261885247</v>
      </c>
      <c r="X20" s="17">
        <v>0.2650696417413814</v>
      </c>
      <c r="Y20" s="12">
        <v>0.12237829216274268</v>
      </c>
      <c r="Z20" s="12">
        <v>0.06975933812838854</v>
      </c>
      <c r="AA20" s="12">
        <v>0.04485173718694911</v>
      </c>
      <c r="AB20" s="12">
        <v>0.031003883182007363</v>
      </c>
      <c r="AC20" s="15">
        <v>0.0225830656290735</v>
      </c>
    </row>
    <row r="21" spans="2:29" ht="12.75">
      <c r="B21" s="19">
        <v>4</v>
      </c>
      <c r="C21" s="22">
        <v>1.01304140991</v>
      </c>
      <c r="E21" s="5">
        <v>20</v>
      </c>
      <c r="F21" s="4">
        <v>0.8888750000000002</v>
      </c>
      <c r="G21" s="14">
        <v>0.8888750000000002</v>
      </c>
      <c r="H21" s="14">
        <v>0.8892500000000001</v>
      </c>
      <c r="I21" s="6">
        <v>0.89</v>
      </c>
      <c r="J21" s="6">
        <v>0.8915</v>
      </c>
      <c r="K21" s="6">
        <v>0.8979</v>
      </c>
      <c r="L21" s="6">
        <v>0.9024</v>
      </c>
      <c r="M21" s="6">
        <v>0.9039</v>
      </c>
      <c r="N21" s="6">
        <v>0.9148</v>
      </c>
      <c r="O21" s="6">
        <v>0.9236</v>
      </c>
      <c r="Q21" s="13">
        <v>0</v>
      </c>
      <c r="R21" s="26">
        <v>238116072.0790182</v>
      </c>
      <c r="S21" s="23">
        <v>13.979478323896814</v>
      </c>
      <c r="T21" s="23">
        <v>4.151929163990492</v>
      </c>
      <c r="U21" s="17">
        <v>1.9243209935381491</v>
      </c>
      <c r="V21" s="25">
        <v>1.1000000000000087</v>
      </c>
      <c r="W21" s="17">
        <v>0.49689461835449034</v>
      </c>
      <c r="X21" s="17">
        <v>0.28201956356112906</v>
      </c>
      <c r="Y21" s="12">
        <v>0.12596075156610972</v>
      </c>
      <c r="Z21" s="12">
        <v>0.07098181768539348</v>
      </c>
      <c r="AA21" s="12">
        <v>0.045339768218706514</v>
      </c>
      <c r="AB21" s="12">
        <v>0.03125055228908048</v>
      </c>
      <c r="AC21" s="15">
        <v>0.022726178354951162</v>
      </c>
    </row>
    <row r="22" spans="2:29" ht="12.75">
      <c r="B22" s="19">
        <v>5</v>
      </c>
      <c r="C22" s="22">
        <v>1.01059324593</v>
      </c>
      <c r="E22" s="5">
        <v>25</v>
      </c>
      <c r="F22" s="4">
        <v>0.9290499999999999</v>
      </c>
      <c r="G22" s="14">
        <v>0.9290499999999999</v>
      </c>
      <c r="H22" s="6">
        <v>0.9259</v>
      </c>
      <c r="I22" s="6">
        <v>0.9196</v>
      </c>
      <c r="J22" s="6">
        <v>0.9181</v>
      </c>
      <c r="K22" s="6">
        <v>0.9224</v>
      </c>
      <c r="L22" s="6">
        <v>0.9248</v>
      </c>
      <c r="M22" s="6">
        <v>0.9261</v>
      </c>
      <c r="N22" s="6">
        <v>0.9342</v>
      </c>
      <c r="O22" s="6">
        <v>0.938</v>
      </c>
      <c r="Q22" s="13">
        <v>-0.5</v>
      </c>
      <c r="R22" s="24">
        <v>1.78632826645583</v>
      </c>
      <c r="S22" s="23">
        <v>3.8698995383066626</v>
      </c>
      <c r="T22" s="23">
        <v>2.2733581234046554</v>
      </c>
      <c r="U22" s="17">
        <v>1.3728128013224759</v>
      </c>
      <c r="V22" s="17">
        <v>0.8909818496964929</v>
      </c>
      <c r="W22" s="17">
        <v>0.44813849136711914</v>
      </c>
      <c r="X22" s="17">
        <v>0.2651309934901988</v>
      </c>
      <c r="Y22" s="12">
        <v>0.12247109448430728</v>
      </c>
      <c r="Z22" s="12">
        <v>0.06977775880448663</v>
      </c>
      <c r="AA22" s="12">
        <v>0.044848799995809034</v>
      </c>
      <c r="AB22" s="12">
        <v>0.031010583597363764</v>
      </c>
      <c r="AC22" s="15">
        <v>0.022593146247289364</v>
      </c>
    </row>
    <row r="23" spans="2:29" ht="12.75">
      <c r="B23" s="19">
        <v>6</v>
      </c>
      <c r="C23" s="22">
        <v>1.00278286235</v>
      </c>
      <c r="E23" s="5">
        <v>30</v>
      </c>
      <c r="F23" s="4">
        <v>0.9445</v>
      </c>
      <c r="G23" s="14">
        <v>0.9445</v>
      </c>
      <c r="H23" s="6">
        <v>0.9431</v>
      </c>
      <c r="I23" s="6">
        <v>0.9403</v>
      </c>
      <c r="J23" s="6">
        <v>0.9378</v>
      </c>
      <c r="K23" s="6">
        <v>0.9421</v>
      </c>
      <c r="L23" s="6">
        <v>0.9442</v>
      </c>
      <c r="M23" s="6">
        <v>0.9455</v>
      </c>
      <c r="N23" s="6">
        <v>0.9494</v>
      </c>
      <c r="O23" s="6">
        <v>0.9531</v>
      </c>
      <c r="Q23" s="13">
        <v>-1</v>
      </c>
      <c r="R23" s="20">
        <v>0.3775828153876057</v>
      </c>
      <c r="S23" s="17">
        <v>0.9302692244693891</v>
      </c>
      <c r="T23" s="17">
        <v>0.8633432000560509</v>
      </c>
      <c r="U23" s="17">
        <v>0.7048587709599176</v>
      </c>
      <c r="V23" s="17">
        <v>0.5555499212967602</v>
      </c>
      <c r="W23" s="17">
        <v>0.3440113581892846</v>
      </c>
      <c r="X23" s="17">
        <v>0.2247635745284707</v>
      </c>
      <c r="Y23" s="12">
        <v>0.11311457098838903</v>
      </c>
      <c r="Z23" s="12">
        <v>0.06670166021468805</v>
      </c>
      <c r="AA23" s="12">
        <v>0.04346663172048836</v>
      </c>
      <c r="AB23" s="12">
        <v>0.03032654389917301</v>
      </c>
      <c r="AC23" s="15">
        <v>0.022228871479361163</v>
      </c>
    </row>
    <row r="24" spans="2:29" ht="12.75">
      <c r="B24" s="19">
        <v>8</v>
      </c>
      <c r="C24" s="21">
        <v>0.982089570028</v>
      </c>
      <c r="E24" s="5">
        <v>35</v>
      </c>
      <c r="F24" s="4">
        <v>0.9589500000000001</v>
      </c>
      <c r="G24" s="14">
        <v>0.9589500000000001</v>
      </c>
      <c r="H24" s="6">
        <v>0.9582</v>
      </c>
      <c r="I24" s="6">
        <v>0.9567</v>
      </c>
      <c r="J24" s="6">
        <v>0.9524</v>
      </c>
      <c r="K24" s="6">
        <v>0.9553</v>
      </c>
      <c r="L24" s="6">
        <v>0.9561</v>
      </c>
      <c r="M24" s="6">
        <v>0.9588</v>
      </c>
      <c r="N24" s="6">
        <v>0.9609</v>
      </c>
      <c r="O24" s="6">
        <v>0.9648</v>
      </c>
      <c r="Q24" s="13">
        <v>-1.5</v>
      </c>
      <c r="R24" s="20">
        <v>0.17096354918641984</v>
      </c>
      <c r="S24" s="17">
        <v>0.380763907870845</v>
      </c>
      <c r="T24" s="17">
        <v>0.4049800121916754</v>
      </c>
      <c r="U24" s="17">
        <v>0.3779708425490866</v>
      </c>
      <c r="V24" s="17">
        <v>0.33447088957213983</v>
      </c>
      <c r="W24" s="17">
        <v>0.24664181294068965</v>
      </c>
      <c r="X24" s="16">
        <v>0.17883666234815712</v>
      </c>
      <c r="Y24" s="12">
        <v>0.10027177285670531</v>
      </c>
      <c r="Z24" s="12">
        <v>0.06192155930198192</v>
      </c>
      <c r="AA24" s="12">
        <v>0.04141131088463786</v>
      </c>
      <c r="AB24" s="12">
        <v>0.02927795503068301</v>
      </c>
      <c r="AC24" s="15">
        <v>0.021640499958266758</v>
      </c>
    </row>
    <row r="25" spans="2:29" ht="13.5" thickBot="1">
      <c r="B25" s="19">
        <v>10</v>
      </c>
      <c r="C25" s="18">
        <v>0.949279940659</v>
      </c>
      <c r="E25" s="5">
        <v>40</v>
      </c>
      <c r="F25" s="4">
        <v>0.96905</v>
      </c>
      <c r="G25" s="14">
        <v>0.96905</v>
      </c>
      <c r="H25" s="6">
        <v>0.9681</v>
      </c>
      <c r="I25" s="6">
        <v>0.9662</v>
      </c>
      <c r="J25" s="6">
        <v>0.9634</v>
      </c>
      <c r="K25" s="6">
        <v>0.9673</v>
      </c>
      <c r="L25" s="6">
        <v>0.9678</v>
      </c>
      <c r="M25" s="6">
        <v>0.9689</v>
      </c>
      <c r="N25" s="6">
        <v>0.97</v>
      </c>
      <c r="O25" s="6">
        <v>0.9714</v>
      </c>
      <c r="Q25" s="13">
        <v>-2</v>
      </c>
      <c r="R25" s="12">
        <v>0.10009680600907363</v>
      </c>
      <c r="S25" s="17">
        <v>0.20252925030182978</v>
      </c>
      <c r="T25" s="17">
        <v>0.22637498162227387</v>
      </c>
      <c r="U25" s="17">
        <v>0.22490840486343047</v>
      </c>
      <c r="V25" s="17">
        <v>0.2120967954840255</v>
      </c>
      <c r="W25" s="16">
        <v>0.17502917039554933</v>
      </c>
      <c r="X25" s="16">
        <v>0.1388126787243261</v>
      </c>
      <c r="Y25" s="12">
        <v>0.08631103800155245</v>
      </c>
      <c r="Z25" s="12">
        <v>0.05640291526686167</v>
      </c>
      <c r="AA25" s="12">
        <v>0.038791884992947195</v>
      </c>
      <c r="AB25" s="12">
        <v>0.02793292180141441</v>
      </c>
      <c r="AC25" s="15">
        <v>0.020871084951155146</v>
      </c>
    </row>
    <row r="26" spans="5:29" ht="13.5" thickTop="1">
      <c r="E26" s="5">
        <v>45</v>
      </c>
      <c r="F26" s="4">
        <v>0.9754999999999999</v>
      </c>
      <c r="G26" s="14">
        <v>0.9754999999999999</v>
      </c>
      <c r="H26" s="6">
        <v>0.9751</v>
      </c>
      <c r="I26" s="6">
        <v>0.9743</v>
      </c>
      <c r="J26" s="6">
        <v>0.9734</v>
      </c>
      <c r="K26" s="6">
        <v>0.9753</v>
      </c>
      <c r="L26" s="6">
        <v>0.9746</v>
      </c>
      <c r="M26" s="6">
        <v>0.9762</v>
      </c>
      <c r="N26" s="6">
        <v>0.9766</v>
      </c>
      <c r="O26" s="6">
        <v>0.9784</v>
      </c>
      <c r="Q26" s="13">
        <v>-3</v>
      </c>
      <c r="R26" s="12">
        <v>0.048288289989472516</v>
      </c>
      <c r="S26" s="12">
        <v>0.08356793738304781</v>
      </c>
      <c r="T26" s="12">
        <v>0.09682074340877113</v>
      </c>
      <c r="U26" s="12">
        <v>0.10134541445683865</v>
      </c>
      <c r="V26" s="12">
        <v>0.10108410969539197</v>
      </c>
      <c r="W26" s="12">
        <v>0.09440846355677007</v>
      </c>
      <c r="X26" s="12">
        <v>0.08365558825912997</v>
      </c>
      <c r="Y26" s="12">
        <v>0.06169309387119184</v>
      </c>
      <c r="Z26" s="12">
        <v>0.04463568134554733</v>
      </c>
      <c r="AA26" s="12">
        <v>0.03280176485693842</v>
      </c>
      <c r="AB26" s="12">
        <v>0.024652217244447792</v>
      </c>
      <c r="AC26" s="10">
        <v>0.018980781801499147</v>
      </c>
    </row>
    <row r="27" spans="5:29" ht="12.75">
      <c r="E27" s="5">
        <v>50</v>
      </c>
      <c r="F27" s="4">
        <v>0.9934</v>
      </c>
      <c r="G27" s="6">
        <v>0.9934</v>
      </c>
      <c r="H27" s="6">
        <v>0.9827</v>
      </c>
      <c r="I27" s="6">
        <v>0.9818</v>
      </c>
      <c r="J27" s="6">
        <v>0.9793</v>
      </c>
      <c r="K27" s="6">
        <v>0.9808</v>
      </c>
      <c r="L27" s="6">
        <v>0.9809</v>
      </c>
      <c r="M27" s="6">
        <v>0.9799</v>
      </c>
      <c r="N27" s="6">
        <v>0.9832</v>
      </c>
      <c r="O27" s="6">
        <v>0.984</v>
      </c>
      <c r="Q27" s="13">
        <v>-4</v>
      </c>
      <c r="R27" s="12">
        <v>0.029401662783545536</v>
      </c>
      <c r="S27" s="12">
        <v>0.04554427090779607</v>
      </c>
      <c r="T27" s="12">
        <v>0.052863191693728814</v>
      </c>
      <c r="U27" s="12">
        <v>0.05620086004600411</v>
      </c>
      <c r="V27" s="12">
        <v>0.057431005575151045</v>
      </c>
      <c r="W27" s="12">
        <v>0.05641488529896515</v>
      </c>
      <c r="X27" s="12">
        <v>0.053143987039033655</v>
      </c>
      <c r="Y27" s="12">
        <v>0.04372247981273564</v>
      </c>
      <c r="Z27" s="12">
        <v>0.03442906556598193</v>
      </c>
      <c r="AA27" s="12">
        <v>0.026846976436539362</v>
      </c>
      <c r="AB27" s="12">
        <v>0.021080146300053306</v>
      </c>
      <c r="AC27" s="10">
        <v>0.01679995103643521</v>
      </c>
    </row>
    <row r="28" spans="5:29" ht="12.75">
      <c r="E28" s="5">
        <v>55</v>
      </c>
      <c r="F28" s="4">
        <v>0.9956</v>
      </c>
      <c r="G28" s="6">
        <v>0.9956</v>
      </c>
      <c r="H28" s="6">
        <v>0.9873</v>
      </c>
      <c r="I28" s="6">
        <v>0.9864</v>
      </c>
      <c r="J28" s="6">
        <v>0.9857</v>
      </c>
      <c r="K28" s="6">
        <v>0.9869</v>
      </c>
      <c r="L28" s="6">
        <v>0.9853</v>
      </c>
      <c r="M28" s="6">
        <v>0.9845</v>
      </c>
      <c r="N28" s="6">
        <v>0.9851</v>
      </c>
      <c r="O28" s="6">
        <v>0.9859</v>
      </c>
      <c r="Q28" s="13">
        <v>-5</v>
      </c>
      <c r="R28" s="12">
        <v>0.020211764302776717</v>
      </c>
      <c r="S28" s="12">
        <v>0.029159359139863925</v>
      </c>
      <c r="T28" s="12">
        <v>0.03311288340371386</v>
      </c>
      <c r="U28" s="12">
        <v>0.03533210311017533</v>
      </c>
      <c r="V28" s="12">
        <v>0.036564080584293404</v>
      </c>
      <c r="W28" s="12">
        <v>0.03680961948247188</v>
      </c>
      <c r="X28" s="12">
        <v>0.03573779086820454</v>
      </c>
      <c r="Y28" s="12">
        <v>0.03150781258254325</v>
      </c>
      <c r="Z28" s="12">
        <v>0.026458426230399176</v>
      </c>
      <c r="AA28" s="12">
        <v>0.021741787511000157</v>
      </c>
      <c r="AB28" s="11">
        <v>0.017773244622117924</v>
      </c>
      <c r="AC28" s="10">
        <v>0.014533231494554167</v>
      </c>
    </row>
    <row r="29" spans="5:29" ht="12.75">
      <c r="E29" s="5">
        <v>60</v>
      </c>
      <c r="F29" s="4">
        <v>0.9967</v>
      </c>
      <c r="G29" s="6">
        <v>0.9967</v>
      </c>
      <c r="H29" s="6">
        <v>0.9911</v>
      </c>
      <c r="I29" s="6">
        <v>0.9908</v>
      </c>
      <c r="J29" s="6">
        <v>0.9882</v>
      </c>
      <c r="K29" s="6">
        <v>0.9915</v>
      </c>
      <c r="L29" s="6">
        <v>0.9912</v>
      </c>
      <c r="M29" s="6">
        <v>0.9896</v>
      </c>
      <c r="N29" s="6">
        <v>0.9907</v>
      </c>
      <c r="O29" s="6">
        <v>0.9906</v>
      </c>
      <c r="Q29" s="13">
        <v>-6</v>
      </c>
      <c r="R29" s="11">
        <v>0.014926666689001158</v>
      </c>
      <c r="S29" s="12">
        <v>0.020216282658988945</v>
      </c>
      <c r="T29" s="12">
        <v>0.02260981601202586</v>
      </c>
      <c r="U29" s="12">
        <v>0.024124984661999947</v>
      </c>
      <c r="V29" s="12">
        <v>0.024996147542566204</v>
      </c>
      <c r="W29" s="12">
        <v>0.02560933644617463</v>
      </c>
      <c r="X29" s="12">
        <v>0.025277694443578386</v>
      </c>
      <c r="Y29" s="12">
        <v>0.023323373206850365</v>
      </c>
      <c r="Z29" s="12">
        <v>0.020487213843557898</v>
      </c>
      <c r="AA29" s="11">
        <v>0.017572070864638457</v>
      </c>
      <c r="AB29" s="11">
        <v>0.014835503348039656</v>
      </c>
      <c r="AC29" s="10">
        <v>0.012471799274560415</v>
      </c>
    </row>
    <row r="30" spans="5:29" ht="13.5" thickBot="1">
      <c r="E30" s="5">
        <v>65</v>
      </c>
      <c r="F30" s="4">
        <v>0.9974</v>
      </c>
      <c r="G30" s="6">
        <v>0.9974</v>
      </c>
      <c r="H30" s="6">
        <v>0.994</v>
      </c>
      <c r="I30" s="6">
        <v>0.9971</v>
      </c>
      <c r="J30" s="6">
        <v>0.9927</v>
      </c>
      <c r="K30" s="6">
        <v>0.9938</v>
      </c>
      <c r="L30" s="6">
        <v>0.9937</v>
      </c>
      <c r="M30" s="6">
        <v>0.9956</v>
      </c>
      <c r="N30" s="6">
        <v>0.9948</v>
      </c>
      <c r="O30" s="6">
        <v>0.995</v>
      </c>
      <c r="Q30" s="9">
        <v>-7</v>
      </c>
      <c r="R30" s="8">
        <v>0.011582312792633248</v>
      </c>
      <c r="S30" s="8">
        <v>0.014868533479040472</v>
      </c>
      <c r="T30" s="8">
        <v>0.016415578473832414</v>
      </c>
      <c r="U30" s="8">
        <v>0.017434295652724714</v>
      </c>
      <c r="V30" s="8">
        <v>0.018071387406447887</v>
      </c>
      <c r="W30" s="8">
        <v>0.01871006752852643</v>
      </c>
      <c r="X30" s="8">
        <v>0.018681138409431235</v>
      </c>
      <c r="Y30" s="8">
        <v>0.017720535677556323</v>
      </c>
      <c r="Z30" s="8">
        <v>0.016116619247816693</v>
      </c>
      <c r="AA30" s="8">
        <v>0.014205467124705703</v>
      </c>
      <c r="AB30" s="8">
        <v>0.012344801189644589</v>
      </c>
      <c r="AC30" s="7">
        <v>0.010642850987502655</v>
      </c>
    </row>
    <row r="31" spans="5:15" ht="13.5" thickTop="1">
      <c r="E31" s="5">
        <v>70</v>
      </c>
      <c r="F31" s="4">
        <v>0.9979</v>
      </c>
      <c r="G31" s="6">
        <v>0.9979</v>
      </c>
      <c r="H31" s="6">
        <v>0.9965</v>
      </c>
      <c r="I31" s="6">
        <v>0.9969</v>
      </c>
      <c r="J31" s="6">
        <v>0.9949</v>
      </c>
      <c r="K31" s="6">
        <v>0.9952</v>
      </c>
      <c r="L31" s="6">
        <v>0.9955</v>
      </c>
      <c r="M31" s="6">
        <v>0.9965</v>
      </c>
      <c r="N31" s="6">
        <v>0.9963</v>
      </c>
      <c r="O31" s="6">
        <v>0.9964</v>
      </c>
    </row>
    <row r="32" spans="5:15" ht="12.75">
      <c r="E32" s="5">
        <v>75</v>
      </c>
      <c r="F32" s="4">
        <v>0.9983</v>
      </c>
      <c r="G32" s="6">
        <v>0.9983</v>
      </c>
      <c r="H32" s="6">
        <v>0.9984</v>
      </c>
      <c r="I32" s="6">
        <v>0.9998</v>
      </c>
      <c r="J32" s="6">
        <v>0.9968</v>
      </c>
      <c r="K32" s="6">
        <v>0.9982</v>
      </c>
      <c r="L32" s="6">
        <v>0.9981</v>
      </c>
      <c r="M32" s="6">
        <v>0.9982</v>
      </c>
      <c r="N32" s="6">
        <v>0.9974</v>
      </c>
      <c r="O32" s="6">
        <v>0.9988</v>
      </c>
    </row>
    <row r="33" spans="5:15" ht="12.75">
      <c r="E33" s="5">
        <v>80</v>
      </c>
      <c r="F33" s="4">
        <v>0.999</v>
      </c>
      <c r="G33" s="6">
        <v>0.999</v>
      </c>
      <c r="H33" s="6">
        <v>0.9984</v>
      </c>
      <c r="I33" s="6">
        <v>1.0021</v>
      </c>
      <c r="J33" s="6">
        <v>0.9979</v>
      </c>
      <c r="K33" s="6">
        <v>0.9982</v>
      </c>
      <c r="L33" s="6">
        <v>0.997</v>
      </c>
      <c r="M33" s="6">
        <v>0.9974</v>
      </c>
      <c r="N33" s="6">
        <v>0.9991</v>
      </c>
      <c r="O33" s="6">
        <v>0.9979</v>
      </c>
    </row>
    <row r="34" spans="5:15" ht="12.75">
      <c r="E34" s="5">
        <v>85</v>
      </c>
      <c r="F34" s="4">
        <v>0.9992</v>
      </c>
      <c r="G34" s="6">
        <v>0.9992</v>
      </c>
      <c r="H34" s="6">
        <v>0.9998</v>
      </c>
      <c r="I34" s="6">
        <v>1.0006</v>
      </c>
      <c r="J34" s="6">
        <v>0.9984</v>
      </c>
      <c r="K34" s="6">
        <v>0.9987</v>
      </c>
      <c r="L34" s="6">
        <v>0.9989</v>
      </c>
      <c r="M34" s="6">
        <v>0.9996</v>
      </c>
      <c r="N34" s="6">
        <v>0.9985</v>
      </c>
      <c r="O34" s="6">
        <v>0.9999</v>
      </c>
    </row>
    <row r="35" spans="5:15" ht="12.75">
      <c r="E35" s="5">
        <v>90</v>
      </c>
      <c r="F35" s="4">
        <v>1</v>
      </c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6">
        <v>1</v>
      </c>
      <c r="M35" s="6">
        <v>1</v>
      </c>
      <c r="N35" s="6">
        <v>1</v>
      </c>
      <c r="O35" s="6">
        <v>1</v>
      </c>
    </row>
    <row r="36" spans="5:15" ht="12.75">
      <c r="E36" s="5">
        <v>95</v>
      </c>
      <c r="F36" s="4">
        <v>0.999</v>
      </c>
      <c r="G36" s="6">
        <v>0.999</v>
      </c>
      <c r="H36" s="6">
        <v>1.0007</v>
      </c>
      <c r="I36" s="6">
        <v>0.9995</v>
      </c>
      <c r="J36" s="6">
        <v>0.9978</v>
      </c>
      <c r="K36" s="6">
        <v>0.9986</v>
      </c>
      <c r="L36" s="6">
        <v>0.9976</v>
      </c>
      <c r="M36" s="6">
        <v>0.9995</v>
      </c>
      <c r="N36" s="6">
        <v>0.9992</v>
      </c>
      <c r="O36" s="6">
        <v>0.9985</v>
      </c>
    </row>
    <row r="37" spans="5:15" ht="12.75">
      <c r="E37" s="5">
        <v>100</v>
      </c>
      <c r="F37" s="4">
        <v>0.9988</v>
      </c>
      <c r="G37" s="6">
        <v>0.9988</v>
      </c>
      <c r="H37" s="6">
        <v>0.9983</v>
      </c>
      <c r="I37" s="6">
        <v>1.005</v>
      </c>
      <c r="J37" s="6">
        <v>0.9974</v>
      </c>
      <c r="K37" s="6">
        <v>0.999</v>
      </c>
      <c r="L37" s="6">
        <v>0.9994</v>
      </c>
      <c r="M37" s="6">
        <v>0.9975</v>
      </c>
      <c r="N37" s="6">
        <v>0.9987</v>
      </c>
      <c r="O37" s="6">
        <v>1</v>
      </c>
    </row>
    <row r="38" spans="5:15" ht="12.75">
      <c r="E38" s="5">
        <v>105</v>
      </c>
      <c r="F38" s="4">
        <v>0.9988</v>
      </c>
      <c r="G38" s="6">
        <v>0.9988</v>
      </c>
      <c r="H38" s="6">
        <v>0.9981</v>
      </c>
      <c r="I38" s="6">
        <v>0.9997</v>
      </c>
      <c r="J38" s="6">
        <v>0.9971</v>
      </c>
      <c r="K38" s="6">
        <v>0.9999</v>
      </c>
      <c r="L38" s="6">
        <v>0.9982</v>
      </c>
      <c r="M38" s="6">
        <v>0.998</v>
      </c>
      <c r="N38" s="6">
        <v>0.9958</v>
      </c>
      <c r="O38" s="6">
        <v>0.997</v>
      </c>
    </row>
    <row r="39" spans="5:15" ht="12.75">
      <c r="E39" s="5">
        <v>110</v>
      </c>
      <c r="F39" s="4">
        <v>0.9989</v>
      </c>
      <c r="G39" s="6">
        <v>0.9989</v>
      </c>
      <c r="H39" s="6">
        <v>0.9965</v>
      </c>
      <c r="I39" s="6">
        <v>0.9994</v>
      </c>
      <c r="J39" s="6">
        <v>0.9947</v>
      </c>
      <c r="K39" s="6">
        <v>0.9953</v>
      </c>
      <c r="L39" s="6">
        <v>0.9949</v>
      </c>
      <c r="M39" s="6">
        <v>0.9951</v>
      </c>
      <c r="N39" s="6">
        <v>0.9967</v>
      </c>
      <c r="O39" s="6">
        <v>0.997</v>
      </c>
    </row>
    <row r="40" spans="5:15" ht="12.75">
      <c r="E40" s="5">
        <v>115</v>
      </c>
      <c r="F40" s="4">
        <v>0.9981</v>
      </c>
      <c r="G40" s="6">
        <v>0.9981</v>
      </c>
      <c r="H40" s="6">
        <v>0.9944</v>
      </c>
      <c r="I40" s="6">
        <v>0.9949</v>
      </c>
      <c r="J40" s="6">
        <v>0.9916</v>
      </c>
      <c r="K40" s="6">
        <v>0.9938</v>
      </c>
      <c r="L40" s="6">
        <v>0.9954</v>
      </c>
      <c r="M40" s="6">
        <v>0.9943</v>
      </c>
      <c r="N40" s="6">
        <v>0.9936</v>
      </c>
      <c r="O40" s="6">
        <v>0.9928</v>
      </c>
    </row>
    <row r="41" spans="5:15" ht="12.75">
      <c r="E41" s="5">
        <v>120</v>
      </c>
      <c r="F41" s="4">
        <v>0.9966</v>
      </c>
      <c r="G41" s="6">
        <v>0.9966</v>
      </c>
      <c r="H41" s="6">
        <v>0.9912</v>
      </c>
      <c r="I41" s="6">
        <v>0.9955</v>
      </c>
      <c r="J41" s="6">
        <v>0.9901</v>
      </c>
      <c r="K41" s="6">
        <v>0.9896</v>
      </c>
      <c r="L41" s="6">
        <v>0.9895</v>
      </c>
      <c r="M41" s="6">
        <v>0.9903</v>
      </c>
      <c r="N41" s="6">
        <v>0.9909</v>
      </c>
      <c r="O41" s="6">
        <v>0.9934</v>
      </c>
    </row>
    <row r="42" spans="5:15" ht="12.75">
      <c r="E42" s="5">
        <v>125</v>
      </c>
      <c r="F42" s="4">
        <v>0.9952</v>
      </c>
      <c r="G42" s="6">
        <v>0.9952</v>
      </c>
      <c r="H42" s="6">
        <v>0.9873</v>
      </c>
      <c r="I42" s="6">
        <v>0.9878</v>
      </c>
      <c r="J42" s="6">
        <v>0.9842</v>
      </c>
      <c r="K42" s="6">
        <v>0.9867</v>
      </c>
      <c r="L42" s="6">
        <v>0.9849</v>
      </c>
      <c r="M42" s="6">
        <v>0.9852</v>
      </c>
      <c r="N42" s="6">
        <v>0.9842</v>
      </c>
      <c r="O42" s="6">
        <v>0.9878</v>
      </c>
    </row>
    <row r="43" spans="5:15" ht="12.75">
      <c r="E43" s="5">
        <v>130</v>
      </c>
      <c r="F43" s="4">
        <v>0.9934</v>
      </c>
      <c r="G43" s="6">
        <v>0.9934</v>
      </c>
      <c r="H43" s="6">
        <v>0.9812</v>
      </c>
      <c r="I43" s="6">
        <v>0.9788</v>
      </c>
      <c r="J43" s="6">
        <v>0.9783</v>
      </c>
      <c r="K43" s="6">
        <v>0.981</v>
      </c>
      <c r="L43" s="6">
        <v>0.9806</v>
      </c>
      <c r="M43" s="6">
        <v>0.9801</v>
      </c>
      <c r="N43" s="6">
        <v>0.9809</v>
      </c>
      <c r="O43" s="6">
        <v>0.9826</v>
      </c>
    </row>
    <row r="44" spans="5:15" ht="12.75">
      <c r="E44" s="5">
        <v>135</v>
      </c>
      <c r="F44" s="4">
        <v>0.9759999999999998</v>
      </c>
      <c r="G44" s="4">
        <v>0.9759999999999998</v>
      </c>
      <c r="H44" s="6">
        <v>0.9763</v>
      </c>
      <c r="I44" s="6">
        <v>0.9769</v>
      </c>
      <c r="J44" s="6">
        <v>0.9739</v>
      </c>
      <c r="K44" s="6">
        <v>0.9754</v>
      </c>
      <c r="L44" s="6">
        <v>0.9762</v>
      </c>
      <c r="M44" s="6">
        <v>0.9752</v>
      </c>
      <c r="N44" s="6">
        <v>0.9763</v>
      </c>
      <c r="O44" s="6">
        <v>0.9769</v>
      </c>
    </row>
    <row r="45" spans="5:15" ht="12.75">
      <c r="E45" s="5">
        <v>140</v>
      </c>
      <c r="F45" s="4">
        <v>0.9705500000000001</v>
      </c>
      <c r="G45" s="4">
        <v>0.9705500000000001</v>
      </c>
      <c r="H45" s="6">
        <v>0.9694</v>
      </c>
      <c r="I45" s="6">
        <v>0.9671</v>
      </c>
      <c r="J45" s="6">
        <v>0.964</v>
      </c>
      <c r="K45" s="6">
        <v>0.9674</v>
      </c>
      <c r="L45" s="6">
        <v>0.9681</v>
      </c>
      <c r="M45" s="6">
        <v>0.9691</v>
      </c>
      <c r="N45" s="6">
        <v>0.9702</v>
      </c>
      <c r="O45" s="6">
        <v>0.9707</v>
      </c>
    </row>
    <row r="46" spans="5:15" ht="12.75">
      <c r="E46" s="5">
        <v>145</v>
      </c>
      <c r="F46" s="4">
        <v>0.9603</v>
      </c>
      <c r="G46" s="4">
        <v>0.9603</v>
      </c>
      <c r="H46" s="6">
        <v>0.9584</v>
      </c>
      <c r="I46" s="6">
        <v>0.9546</v>
      </c>
      <c r="J46" s="6">
        <v>0.9529</v>
      </c>
      <c r="K46" s="6">
        <v>0.9563</v>
      </c>
      <c r="L46" s="6">
        <v>0.9582</v>
      </c>
      <c r="M46" s="6">
        <v>0.9582</v>
      </c>
      <c r="N46" s="6">
        <v>0.9607</v>
      </c>
      <c r="O46" s="6">
        <v>0.9633</v>
      </c>
    </row>
    <row r="47" spans="5:15" ht="12.75">
      <c r="E47" s="5">
        <v>150</v>
      </c>
      <c r="F47" s="4">
        <v>0.94715</v>
      </c>
      <c r="G47" s="4">
        <v>0.94715</v>
      </c>
      <c r="H47" s="6">
        <v>0.9452</v>
      </c>
      <c r="I47" s="6">
        <v>0.9413</v>
      </c>
      <c r="J47" s="6">
        <v>0.9395</v>
      </c>
      <c r="K47" s="6">
        <v>0.944</v>
      </c>
      <c r="L47" s="6">
        <v>0.944</v>
      </c>
      <c r="M47" s="6">
        <v>0.9451</v>
      </c>
      <c r="N47" s="6">
        <v>0.9507</v>
      </c>
      <c r="O47" s="6">
        <v>0.9537</v>
      </c>
    </row>
    <row r="48" spans="5:15" ht="12.75">
      <c r="E48" s="5">
        <v>155</v>
      </c>
      <c r="F48" s="4">
        <v>0.93085</v>
      </c>
      <c r="G48" s="4">
        <v>0.93085</v>
      </c>
      <c r="H48" s="6">
        <v>0.9267</v>
      </c>
      <c r="I48" s="6">
        <v>0.9184</v>
      </c>
      <c r="J48" s="6">
        <v>0.9186</v>
      </c>
      <c r="K48" s="6">
        <v>0.9233</v>
      </c>
      <c r="L48" s="6">
        <v>0.9269</v>
      </c>
      <c r="M48" s="6">
        <v>0.9305</v>
      </c>
      <c r="N48" s="6">
        <v>0.9348</v>
      </c>
      <c r="O48" s="6">
        <v>0.942</v>
      </c>
    </row>
    <row r="49" spans="5:15" ht="12.75">
      <c r="E49" s="5">
        <v>160</v>
      </c>
      <c r="F49" s="4">
        <v>0.8924249999999997</v>
      </c>
      <c r="G49" s="4">
        <v>0.8924249999999997</v>
      </c>
      <c r="H49" s="4">
        <v>0.8921499999999998</v>
      </c>
      <c r="I49" s="6">
        <v>0.8916</v>
      </c>
      <c r="J49" s="6">
        <v>0.8905</v>
      </c>
      <c r="K49" s="6">
        <v>0.896</v>
      </c>
      <c r="L49" s="6">
        <v>0.899</v>
      </c>
      <c r="M49" s="6">
        <v>0.9038</v>
      </c>
      <c r="N49" s="6">
        <v>0.9143</v>
      </c>
      <c r="O49" s="6">
        <v>0.9207</v>
      </c>
    </row>
    <row r="50" spans="5:15" ht="12.75">
      <c r="E50" s="5">
        <v>165</v>
      </c>
      <c r="F50" s="4">
        <v>0.84475</v>
      </c>
      <c r="G50" s="4">
        <v>0.84475</v>
      </c>
      <c r="H50" s="4">
        <v>0.8452</v>
      </c>
      <c r="I50" s="6">
        <v>0.8461</v>
      </c>
      <c r="J50" s="6">
        <v>0.8479</v>
      </c>
      <c r="K50" s="6">
        <v>0.8576</v>
      </c>
      <c r="L50" s="6">
        <v>0.8649</v>
      </c>
      <c r="M50" s="6">
        <v>0.8719</v>
      </c>
      <c r="N50" s="6">
        <v>0.8863</v>
      </c>
      <c r="O50" s="6">
        <v>0.8992</v>
      </c>
    </row>
    <row r="51" spans="5:15" ht="12.75">
      <c r="E51" s="5">
        <v>168</v>
      </c>
      <c r="F51" s="4">
        <v>0.798725</v>
      </c>
      <c r="G51" s="4">
        <v>0.798725</v>
      </c>
      <c r="H51" s="4">
        <v>0.80055</v>
      </c>
      <c r="I51" s="6">
        <v>0.8042</v>
      </c>
      <c r="J51" s="6">
        <v>0.8115</v>
      </c>
      <c r="K51" s="6">
        <v>0.8245</v>
      </c>
      <c r="L51" s="6">
        <v>0.8337</v>
      </c>
      <c r="M51" s="6">
        <v>0.8446</v>
      </c>
      <c r="N51" s="6">
        <v>0.8629</v>
      </c>
      <c r="O51" s="6">
        <v>0.8779</v>
      </c>
    </row>
    <row r="52" spans="5:15" ht="12.75">
      <c r="E52" s="5">
        <v>170</v>
      </c>
      <c r="F52" s="4">
        <v>0.754725</v>
      </c>
      <c r="G52" s="4">
        <v>0.754725</v>
      </c>
      <c r="H52" s="4">
        <v>0.75825</v>
      </c>
      <c r="I52" s="4">
        <v>0.7653</v>
      </c>
      <c r="J52" s="6">
        <v>0.7794</v>
      </c>
      <c r="K52" s="6">
        <v>0.7935</v>
      </c>
      <c r="L52" s="6">
        <v>0.8064</v>
      </c>
      <c r="M52" s="6">
        <v>0.8195</v>
      </c>
      <c r="N52" s="6">
        <v>0.843</v>
      </c>
      <c r="O52" s="6">
        <v>0.8611</v>
      </c>
    </row>
    <row r="53" spans="5:15" ht="12.75">
      <c r="E53" s="5">
        <v>173</v>
      </c>
      <c r="F53" s="4">
        <v>0.6758000000000001</v>
      </c>
      <c r="G53" s="4">
        <v>0.6758000000000001</v>
      </c>
      <c r="H53" s="4">
        <v>0.6809000000000001</v>
      </c>
      <c r="I53" s="4">
        <v>0.6911</v>
      </c>
      <c r="J53" s="6">
        <v>0.7115</v>
      </c>
      <c r="K53" s="6">
        <v>0.7319</v>
      </c>
      <c r="L53" s="6">
        <v>0.7497</v>
      </c>
      <c r="M53" s="6">
        <v>0.7674</v>
      </c>
      <c r="N53" s="6">
        <v>0.799</v>
      </c>
      <c r="O53" s="6">
        <v>0.8262</v>
      </c>
    </row>
    <row r="54" spans="5:15" ht="12.75">
      <c r="E54" s="5">
        <v>175</v>
      </c>
      <c r="F54" s="4">
        <v>0.6075000000000004</v>
      </c>
      <c r="G54" s="4">
        <v>0.6075000000000004</v>
      </c>
      <c r="H54" s="4">
        <v>0.6133000000000003</v>
      </c>
      <c r="I54" s="4">
        <v>0.6249000000000002</v>
      </c>
      <c r="J54" s="4">
        <v>0.6481000000000001</v>
      </c>
      <c r="K54" s="6">
        <v>0.6713</v>
      </c>
      <c r="L54" s="6">
        <v>0.6945</v>
      </c>
      <c r="M54" s="6">
        <v>0.7171</v>
      </c>
      <c r="N54" s="6">
        <v>0.7599</v>
      </c>
      <c r="O54" s="6">
        <v>0.7929</v>
      </c>
    </row>
    <row r="55" spans="5:15" ht="12.75">
      <c r="E55" s="5">
        <v>177</v>
      </c>
      <c r="F55" s="4">
        <v>0.5111750000000003</v>
      </c>
      <c r="G55" s="4">
        <v>0.5111750000000003</v>
      </c>
      <c r="H55" s="4">
        <v>0.5183500000000002</v>
      </c>
      <c r="I55" s="4">
        <v>0.5327000000000002</v>
      </c>
      <c r="J55" s="4">
        <v>0.5614000000000001</v>
      </c>
      <c r="K55" s="4">
        <v>0.5901000000000001</v>
      </c>
      <c r="L55" s="6">
        <v>0.6188</v>
      </c>
      <c r="M55" s="6">
        <v>0.6475</v>
      </c>
      <c r="N55" s="6">
        <v>0.7041</v>
      </c>
      <c r="O55" s="6">
        <v>0.7489</v>
      </c>
    </row>
    <row r="56" spans="5:15" ht="12.75">
      <c r="E56" s="5">
        <v>178</v>
      </c>
      <c r="F56" s="4">
        <v>0.5138199999999998</v>
      </c>
      <c r="G56" s="4">
        <v>0.5138199999999998</v>
      </c>
      <c r="H56" s="4">
        <v>0.5189399999999998</v>
      </c>
      <c r="I56" s="4">
        <v>0.5291799999999999</v>
      </c>
      <c r="J56" s="4">
        <v>0.5496599999999999</v>
      </c>
      <c r="K56" s="4">
        <v>0.57014</v>
      </c>
      <c r="L56" s="4">
        <v>0.59062</v>
      </c>
      <c r="M56" s="4">
        <v>0.6111</v>
      </c>
      <c r="N56" s="6">
        <v>0.6623</v>
      </c>
      <c r="O56" s="6">
        <v>0.7135</v>
      </c>
    </row>
    <row r="57" spans="5:15" ht="12.75">
      <c r="E57" s="5">
        <v>179</v>
      </c>
      <c r="F57" s="4">
        <v>0.40249000000000035</v>
      </c>
      <c r="G57" s="4">
        <v>0.40249000000000035</v>
      </c>
      <c r="H57" s="4">
        <v>0.40908000000000033</v>
      </c>
      <c r="I57" s="4">
        <v>0.4222600000000003</v>
      </c>
      <c r="J57" s="4">
        <v>0.44862000000000024</v>
      </c>
      <c r="K57" s="4">
        <v>0.4749800000000002</v>
      </c>
      <c r="L57" s="4">
        <v>0.5013400000000001</v>
      </c>
      <c r="M57" s="4">
        <v>0.5277000000000001</v>
      </c>
      <c r="N57" s="6">
        <v>0.5936</v>
      </c>
      <c r="O57" s="6">
        <v>0.6595</v>
      </c>
    </row>
    <row r="58" spans="5:15" ht="12.75">
      <c r="E58" s="5">
        <v>180</v>
      </c>
      <c r="F58" s="4">
        <v>0.29115999999999936</v>
      </c>
      <c r="G58" s="4">
        <v>0.29115999999999936</v>
      </c>
      <c r="H58" s="4">
        <v>0.29921999999999943</v>
      </c>
      <c r="I58" s="4">
        <v>0.3153399999999995</v>
      </c>
      <c r="J58" s="4">
        <v>0.34757999999999967</v>
      </c>
      <c r="K58" s="4">
        <v>0.3798199999999998</v>
      </c>
      <c r="L58" s="4">
        <v>0.41206</v>
      </c>
      <c r="M58" s="4">
        <v>0.44430000000000014</v>
      </c>
      <c r="N58" s="4">
        <v>0.5249000000000006</v>
      </c>
      <c r="O58" s="4">
        <v>0.605500000000001</v>
      </c>
    </row>
    <row r="59" spans="5:15" ht="12.75"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</row>
  </sheetData>
  <sheetProtection/>
  <mergeCells count="3">
    <mergeCell ref="B1:E1"/>
    <mergeCell ref="A3:J3"/>
    <mergeCell ref="A4:J4"/>
  </mergeCells>
  <conditionalFormatting sqref="R12:AC30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2012-10-10T13:18:26Z</dcterms:created>
  <dcterms:modified xsi:type="dcterms:W3CDTF">2012-10-23T09:37:43Z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