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592" activeTab="0"/>
  </bookViews>
  <sheets>
    <sheet name="S17" sheetId="1" r:id="rId1"/>
  </sheets>
  <externalReferences>
    <externalReference r:id="rId4"/>
  </externalReferences>
  <definedNames>
    <definedName name="radio">'S17'!$J$12:$S$12</definedName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<sst xmlns="http://schemas.openxmlformats.org/spreadsheetml/2006/main" count="33" uniqueCount="29">
  <si>
    <t>r (cm)</t>
  </si>
  <si>
    <t>cm</t>
  </si>
  <si>
    <t>L =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</si>
  <si>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</si>
  <si>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</si>
  <si>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</si>
  <si>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TG-43U1S2 CONSENSUS</t>
  </si>
  <si>
    <t>Supplement 2 for the 2004 update of the AAPM Task Group No. 43 Report: Joint recommendations by the AAPM and GEC-ESTRO</t>
  </si>
  <si>
    <t>Rivard et al.</t>
  </si>
  <si>
    <r>
      <rPr>
        <b/>
        <sz val="10"/>
        <color indexed="10"/>
        <rFont val="Symbol"/>
        <family val="1"/>
      </rP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</si>
  <si>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t>Distance from Active Source Center, r (cm)</t>
  </si>
  <si>
    <r>
      <t>g</t>
    </r>
    <r>
      <rPr>
        <b/>
        <vertAlign val="subscript"/>
        <sz val="10"/>
        <color indexed="10"/>
        <rFont val="Arial"/>
        <family val="2"/>
      </rPr>
      <t>P</t>
    </r>
    <r>
      <rPr>
        <b/>
        <sz val="10"/>
        <color indexed="10"/>
        <rFont val="Arial"/>
        <family val="2"/>
      </rPr>
      <t>(r )</t>
    </r>
  </si>
  <si>
    <r>
      <rPr>
        <b/>
        <sz val="10"/>
        <color indexed="12"/>
        <rFont val="Symbol"/>
        <family val="1"/>
      </rPr>
      <t xml:space="preserve">q </t>
    </r>
    <r>
      <rPr>
        <b/>
        <sz val="10"/>
        <color indexed="12"/>
        <rFont val="Arial"/>
        <family val="2"/>
      </rPr>
      <t>/ deg</t>
    </r>
  </si>
  <si>
    <t>r / cm</t>
  </si>
  <si>
    <r>
      <t>q</t>
    </r>
    <r>
      <rPr>
        <b/>
        <sz val="12"/>
        <rFont val="Arial"/>
        <family val="2"/>
      </rPr>
      <t xml:space="preserve"> (º)</t>
    </r>
  </si>
  <si>
    <t>y / cm</t>
  </si>
  <si>
    <t>z/cm</t>
  </si>
  <si>
    <r>
      <t>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0.346 cm</t>
    </r>
  </si>
  <si>
    <t>1D dose (P)</t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</si>
  <si>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</si>
  <si>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r>
      <t>D(r,</t>
    </r>
    <r>
      <rPr>
        <b/>
        <sz val="12"/>
        <rFont val="Symbol"/>
        <family val="1"/>
      </rPr>
      <t>q</t>
    </r>
    <r>
      <rPr>
        <b/>
        <sz val="12"/>
        <rFont val="Arial"/>
        <family val="2"/>
      </rPr>
      <t>)</t>
    </r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</si>
  <si>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</si>
  <si>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t>D(y,z)</t>
  </si>
  <si>
    <t>r</t>
  </si>
  <si>
    <r>
      <rPr>
        <b/>
        <sz val="12"/>
        <rFont val="Arial"/>
        <family val="2"/>
      </rPr>
      <t>Interpolated data are highlighted in boldface</t>
    </r>
    <r>
      <rPr>
        <sz val="12"/>
        <rFont val="Arial"/>
        <family val="2"/>
      </rPr>
      <t xml:space="preserve"> while </t>
    </r>
    <r>
      <rPr>
        <u val="single"/>
        <sz val="12"/>
        <rFont val="Arial"/>
        <family val="2"/>
      </rPr>
      <t>extrapolated data are underlined</t>
    </r>
    <r>
      <rPr>
        <sz val="12"/>
        <rFont val="Arial"/>
        <family val="2"/>
      </rPr>
      <t>.</t>
    </r>
  </si>
  <si>
    <r>
      <rPr>
        <b/>
        <sz val="12"/>
        <color indexed="12"/>
        <rFont val="Arial"/>
        <family val="2"/>
      </rPr>
      <t>u</t>
    </r>
    <r>
      <rPr>
        <b/>
        <sz val="12"/>
        <color indexed="12"/>
        <rFont val="Symbol"/>
        <family val="1"/>
      </rPr>
      <t>(L)</t>
    </r>
    <r>
      <rPr>
        <b/>
        <sz val="12"/>
        <color indexed="12"/>
        <rFont val="Arial"/>
        <family val="2"/>
      </rPr>
      <t xml:space="preserve">  =</t>
    </r>
  </si>
  <si>
    <t>BEBIG I-125 model I25.S17</t>
  </si>
  <si>
    <t xml:space="preserve"> Med. Phys. 44 (9) (September 2017) e297-e338  http://dx.doi.org/10.1002/mp.12430 </t>
  </si>
  <si>
    <t xml:space="preserve"> Erratum Med. Phys. http://dx.doi.org/10.1002/mp.12728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</si>
</sst>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_-* #,##0.00\ [$€]_-;\-* #,##0.00\ [$€]_-;_-* &quot;-&quot;??\ [$€]_-;_-@_-"/>
    <numFmt numFmtId="168" formatCode="0.0"/>
    <numFmt numFmtId="169" formatCode="0.00000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vertAlign val="subscript"/>
      <sz val="12"/>
      <color indexed="10"/>
      <name val="Arial"/>
      <family val="2"/>
    </font>
    <font>
      <b/>
      <sz val="10"/>
      <color indexed="10"/>
      <name val="Symbol"/>
      <family val="1"/>
    </font>
    <font>
      <b/>
      <sz val="10"/>
      <color indexed="12"/>
      <name val="Symbol"/>
      <family val="1"/>
    </font>
    <font>
      <b/>
      <sz val="12"/>
      <name val="Symbol"/>
      <family val="1"/>
    </font>
    <font>
      <b/>
      <vertAlign val="superscript"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.75"/>
      <color indexed="8"/>
      <name val="Arial"/>
      <family val="0"/>
    </font>
    <font>
      <sz val="14.25"/>
      <color indexed="8"/>
      <name val="Arial"/>
      <family val="0"/>
    </font>
    <font>
      <sz val="10.1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.5"/>
      <color indexed="8"/>
      <name val="Arial"/>
      <family val="0"/>
    </font>
    <font>
      <sz val="14.75"/>
      <color indexed="10"/>
      <name val="Arial"/>
      <family val="0"/>
    </font>
    <font>
      <sz val="11"/>
      <name val="Calibri"/>
      <family val="0"/>
    </font>
    <font>
      <sz val="16.5"/>
      <color indexed="8"/>
      <name val="Symbol"/>
      <family val="0"/>
    </font>
    <font>
      <sz val="16.5"/>
      <color indexed="8"/>
      <name val="Arial"/>
      <family val="0"/>
    </font>
    <font>
      <sz val="1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22"/>
        <bgColor indexed="31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n"/>
      <right style="thick">
        <color indexed="11"/>
      </right>
      <top/>
      <bottom style="thin"/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167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Alignment="1" quotePrefix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65" fontId="0" fillId="33" borderId="11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wrapText="1"/>
    </xf>
    <xf numFmtId="164" fontId="0" fillId="33" borderId="11" xfId="0" applyNumberFormat="1" applyFont="1" applyFill="1" applyBorder="1" applyAlignment="1">
      <alignment horizontal="center"/>
    </xf>
    <xf numFmtId="165" fontId="3" fillId="33" borderId="1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65" fontId="5" fillId="33" borderId="0" xfId="0" applyNumberFormat="1" applyFont="1" applyFill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0" fillId="0" borderId="0" xfId="0" applyFont="1" applyAlignment="1">
      <alignment/>
    </xf>
    <xf numFmtId="165" fontId="10" fillId="0" borderId="16" xfId="0" applyNumberFormat="1" applyFont="1" applyBorder="1" applyAlignment="1">
      <alignment/>
    </xf>
    <xf numFmtId="2" fontId="10" fillId="0" borderId="16" xfId="0" applyNumberFormat="1" applyFont="1" applyBorder="1" applyAlignment="1">
      <alignment/>
    </xf>
    <xf numFmtId="168" fontId="10" fillId="0" borderId="16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166" fontId="10" fillId="0" borderId="16" xfId="0" applyNumberFormat="1" applyFont="1" applyBorder="1" applyAlignment="1">
      <alignment/>
    </xf>
    <xf numFmtId="169" fontId="10" fillId="0" borderId="16" xfId="0" applyNumberFormat="1" applyFont="1" applyBorder="1" applyAlignment="1">
      <alignment/>
    </xf>
    <xf numFmtId="168" fontId="10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65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6" fontId="10" fillId="0" borderId="16" xfId="0" applyNumberFormat="1" applyFont="1" applyBorder="1" applyAlignment="1">
      <alignment horizontal="center"/>
    </xf>
    <xf numFmtId="169" fontId="10" fillId="0" borderId="16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2" fontId="19" fillId="34" borderId="16" xfId="0" applyNumberFormat="1" applyFont="1" applyFill="1" applyBorder="1" applyAlignment="1">
      <alignment/>
    </xf>
    <xf numFmtId="0" fontId="19" fillId="34" borderId="16" xfId="0" applyFont="1" applyFill="1" applyBorder="1" applyAlignment="1">
      <alignment horizontal="center"/>
    </xf>
    <xf numFmtId="2" fontId="10" fillId="0" borderId="16" xfId="0" applyNumberFormat="1" applyFont="1" applyBorder="1" applyAlignment="1" quotePrefix="1">
      <alignment horizontal="center"/>
    </xf>
    <xf numFmtId="0" fontId="14" fillId="35" borderId="16" xfId="0" applyFont="1" applyFill="1" applyBorder="1" applyAlignment="1">
      <alignment horizontal="center"/>
    </xf>
    <xf numFmtId="168" fontId="19" fillId="34" borderId="16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169" fontId="10" fillId="0" borderId="16" xfId="0" applyNumberFormat="1" applyFont="1" applyFill="1" applyBorder="1" applyAlignment="1">
      <alignment/>
    </xf>
    <xf numFmtId="166" fontId="10" fillId="0" borderId="16" xfId="0" applyNumberFormat="1" applyFont="1" applyFill="1" applyBorder="1" applyAlignment="1">
      <alignment/>
    </xf>
    <xf numFmtId="165" fontId="0" fillId="33" borderId="0" xfId="0" applyNumberFormat="1" applyFill="1" applyAlignment="1">
      <alignment/>
    </xf>
    <xf numFmtId="165" fontId="1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36" borderId="17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22" fillId="0" borderId="19" xfId="47" applyFont="1" applyBorder="1" applyAlignment="1">
      <alignment vertical="center" wrapText="1"/>
    </xf>
    <xf numFmtId="0" fontId="22" fillId="0" borderId="20" xfId="47" applyFont="1" applyBorder="1" applyAlignment="1">
      <alignment vertical="center" wrapText="1"/>
    </xf>
    <xf numFmtId="0" fontId="22" fillId="0" borderId="21" xfId="47" applyFont="1" applyBorder="1" applyAlignment="1">
      <alignment vertical="center" wrapText="1"/>
    </xf>
    <xf numFmtId="0" fontId="22" fillId="0" borderId="22" xfId="47" applyFont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2" fillId="0" borderId="25" xfId="47" applyFont="1" applyBorder="1" applyAlignment="1">
      <alignment vertical="center" wrapText="1"/>
    </xf>
    <xf numFmtId="0" fontId="22" fillId="0" borderId="0" xfId="0" applyFont="1" applyAlignment="1">
      <alignment wrapText="1"/>
    </xf>
    <xf numFmtId="0" fontId="22" fillId="0" borderId="26" xfId="0" applyFont="1" applyBorder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Radial dose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I25.S17</a:t>
            </a:r>
          </a:p>
        </c:rich>
      </c:tx>
      <c:layout>
        <c:manualLayout>
          <c:xMode val="factor"/>
          <c:yMode val="factor"/>
          <c:x val="0.2945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-0.0055"/>
          <c:w val="0.94425"/>
          <c:h val="0.94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'S17'!$C$12</c:f>
              <c:strCache>
                <c:ptCount val="1"/>
                <c:pt idx="0">
                  <c:v>gL(r) L = 0.346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'S17'!$B$13:$B$28</c:f>
              <c:numCache/>
            </c:numRef>
          </c:xVal>
          <c:yVal>
            <c:numRef>
              <c:f>'S17'!$C$13:$C$28</c:f>
              <c:numCache/>
            </c:numRef>
          </c:yVal>
          <c:smooth val="1"/>
        </c:ser>
        <c:ser>
          <c:idx val="1"/>
          <c:order val="1"/>
          <c:tx>
            <c:strRef>
              <c:f>'S17'!$D$12</c:f>
              <c:strCache>
                <c:ptCount val="1"/>
                <c:pt idx="0">
                  <c:v>gP(r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'S17'!$B$13:$B$28</c:f>
              <c:numCache/>
            </c:numRef>
          </c:xVal>
          <c:yVal>
            <c:numRef>
              <c:f>'S17'!$D$13:$D$28</c:f>
              <c:numCache/>
            </c:numRef>
          </c:yVal>
          <c:smooth val="1"/>
        </c:ser>
        <c:axId val="1113705"/>
        <c:axId val="10023346"/>
      </c:scatterChart>
      <c:valAx>
        <c:axId val="1113705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9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23346"/>
        <c:crosses val="autoZero"/>
        <c:crossBetween val="midCat"/>
        <c:dispUnits/>
      </c:valAx>
      <c:valAx>
        <c:axId val="10023346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radial dose FN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3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705"/>
        <c:crossesAt val="0.1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5"/>
          <c:y val="0.499"/>
          <c:w val="0.41275"/>
          <c:h val="0.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2D anisotropy function
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I25.S17</a:t>
            </a:r>
          </a:p>
        </c:rich>
      </c:tx>
      <c:layout>
        <c:manualLayout>
          <c:xMode val="factor"/>
          <c:yMode val="factor"/>
          <c:x val="-0.239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00025"/>
          <c:w val="0.94525"/>
          <c:h val="0.9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'S17'!$J$12</c:f>
              <c:strCache>
                <c:ptCount val="1"/>
                <c:pt idx="0">
                  <c:v>0,10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'S17'!$I$21:$I$27</c:f>
              <c:numCache/>
            </c:numRef>
          </c:xVal>
          <c:yVal>
            <c:numRef>
              <c:f>'S17'!$J$21:$J$27</c:f>
              <c:numCache/>
            </c:numRef>
          </c:yVal>
          <c:smooth val="1"/>
        </c:ser>
        <c:ser>
          <c:idx val="1"/>
          <c:order val="1"/>
          <c:tx>
            <c:strRef>
              <c:f>'S17'!$K$12</c:f>
              <c:strCache>
                <c:ptCount val="1"/>
                <c:pt idx="0">
                  <c:v>0,25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'S17'!$I$13:$I$27</c:f>
              <c:numCache/>
            </c:numRef>
          </c:xVal>
          <c:yVal>
            <c:numRef>
              <c:f>'S17'!$K$13:$K$27</c:f>
              <c:numCache/>
            </c:numRef>
          </c:yVal>
          <c:smooth val="1"/>
        </c:ser>
        <c:ser>
          <c:idx val="2"/>
          <c:order val="2"/>
          <c:tx>
            <c:strRef>
              <c:f>'S17'!$L$12</c:f>
              <c:strCache>
                <c:ptCount val="1"/>
                <c:pt idx="0">
                  <c:v>0,50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'S17'!$I$13:$I$27</c:f>
              <c:numCache/>
            </c:numRef>
          </c:xVal>
          <c:yVal>
            <c:numRef>
              <c:f>'S17'!$L$13:$L$27</c:f>
              <c:numCache/>
            </c:numRef>
          </c:yVal>
          <c:smooth val="1"/>
        </c:ser>
        <c:ser>
          <c:idx val="3"/>
          <c:order val="3"/>
          <c:tx>
            <c:strRef>
              <c:f>'S17'!$M$12</c:f>
              <c:strCache>
                <c:ptCount val="1"/>
                <c:pt idx="0">
                  <c:v>0,75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'S17'!$I$13:$I$27</c:f>
              <c:numCache/>
            </c:numRef>
          </c:xVal>
          <c:yVal>
            <c:numRef>
              <c:f>'S17'!$M$13:$M$27</c:f>
              <c:numCache/>
            </c:numRef>
          </c:yVal>
          <c:smooth val="1"/>
        </c:ser>
        <c:ser>
          <c:idx val="4"/>
          <c:order val="4"/>
          <c:tx>
            <c:strRef>
              <c:f>'S17'!$N$12</c:f>
              <c:strCache>
                <c:ptCount val="1"/>
                <c:pt idx="0">
                  <c:v>1,00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'S17'!$I$13:$I$27</c:f>
              <c:numCache/>
            </c:numRef>
          </c:xVal>
          <c:yVal>
            <c:numRef>
              <c:f>'S17'!$N$13:$N$27</c:f>
              <c:numCache/>
            </c:numRef>
          </c:yVal>
          <c:smooth val="1"/>
        </c:ser>
        <c:ser>
          <c:idx val="5"/>
          <c:order val="5"/>
          <c:tx>
            <c:strRef>
              <c:f>'S17'!$O$12</c:f>
              <c:strCache>
                <c:ptCount val="1"/>
                <c:pt idx="0">
                  <c:v>2,00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'S17'!$I$13:$I$27</c:f>
              <c:numCache/>
            </c:numRef>
          </c:xVal>
          <c:yVal>
            <c:numRef>
              <c:f>'S17'!$O$13:$O$27</c:f>
              <c:numCache/>
            </c:numRef>
          </c:yVal>
          <c:smooth val="1"/>
        </c:ser>
        <c:ser>
          <c:idx val="6"/>
          <c:order val="6"/>
          <c:tx>
            <c:strRef>
              <c:f>'S17'!$P$12</c:f>
              <c:strCache>
                <c:ptCount val="1"/>
                <c:pt idx="0">
                  <c:v>3,00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'S17'!$I$13:$I$27</c:f>
              <c:numCache/>
            </c:numRef>
          </c:xVal>
          <c:yVal>
            <c:numRef>
              <c:f>'S17'!$P$13:$P$27</c:f>
              <c:numCache/>
            </c:numRef>
          </c:yVal>
          <c:smooth val="1"/>
        </c:ser>
        <c:ser>
          <c:idx val="7"/>
          <c:order val="7"/>
          <c:tx>
            <c:strRef>
              <c:f>'S17'!$Q$12</c:f>
              <c:strCache>
                <c:ptCount val="1"/>
                <c:pt idx="0">
                  <c:v>5,00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'S17'!$I$13:$I$27</c:f>
              <c:numCache/>
            </c:numRef>
          </c:xVal>
          <c:yVal>
            <c:numRef>
              <c:f>'S17'!$Q$13:$Q$27</c:f>
              <c:numCache/>
            </c:numRef>
          </c:yVal>
          <c:smooth val="1"/>
        </c:ser>
        <c:ser>
          <c:idx val="8"/>
          <c:order val="8"/>
          <c:tx>
            <c:strRef>
              <c:f>'S17'!$R$12</c:f>
              <c:strCache>
                <c:ptCount val="1"/>
                <c:pt idx="0">
                  <c:v>7,50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'S17'!$I$13:$I$27</c:f>
              <c:numCache/>
            </c:numRef>
          </c:xVal>
          <c:yVal>
            <c:numRef>
              <c:f>'S17'!$R$13:$R$27</c:f>
              <c:numCache/>
            </c:numRef>
          </c:yVal>
          <c:smooth val="1"/>
        </c:ser>
        <c:ser>
          <c:idx val="12"/>
          <c:order val="9"/>
          <c:tx>
            <c:strRef>
              <c:f>'S17'!$S$12</c:f>
              <c:strCache>
                <c:ptCount val="1"/>
                <c:pt idx="0">
                  <c:v>10,00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'S17'!$I$13:$I$27</c:f>
              <c:numCache/>
            </c:numRef>
          </c:xVal>
          <c:yVal>
            <c:numRef>
              <c:f>'S17'!$S$13:$S$27</c:f>
              <c:numCache/>
            </c:numRef>
          </c:yVal>
          <c:smooth val="1"/>
        </c:ser>
        <c:axId val="23101251"/>
        <c:axId val="6584668"/>
      </c:scatterChart>
      <c:valAx>
        <c:axId val="23101251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(degrees)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668"/>
        <c:crosses val="autoZero"/>
        <c:crossBetween val="midCat"/>
        <c:dispUnits/>
        <c:majorUnit val="10"/>
        <c:minorUnit val="5"/>
      </c:valAx>
      <c:valAx>
        <c:axId val="6584668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1251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"/>
          <c:y val="0.40525"/>
          <c:w val="0.09875"/>
          <c:h val="0.3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1D anisotropy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I25.S17</a:t>
            </a:r>
          </a:p>
        </c:rich>
      </c:tx>
      <c:layout>
        <c:manualLayout>
          <c:xMode val="factor"/>
          <c:yMode val="factor"/>
          <c:x val="0.27925"/>
          <c:y val="0.05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"/>
          <c:w val="0.949"/>
          <c:h val="0.973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'S17'!$G$12</c:f>
              <c:strCache>
                <c:ptCount val="1"/>
                <c:pt idx="0">
                  <c:v>fan(r)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'S17'!$F$13:$F$28</c:f>
              <c:numCache/>
            </c:numRef>
          </c:xVal>
          <c:yVal>
            <c:numRef>
              <c:f>'S17'!$G$13:$G$28</c:f>
              <c:numCache/>
            </c:numRef>
          </c:yVal>
          <c:smooth val="1"/>
        </c:ser>
        <c:axId val="59262013"/>
        <c:axId val="63596070"/>
      </c:scatterChart>
      <c:valAx>
        <c:axId val="59262013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9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6070"/>
        <c:crosses val="autoZero"/>
        <c:crossBetween val="midCat"/>
        <c:dispUnits/>
      </c:valAx>
      <c:valAx>
        <c:axId val="63596070"/>
        <c:scaling>
          <c:orientation val="minMax"/>
          <c:max val="1.3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1D anisotropy FN</a:t>
                </a:r>
              </a:p>
            </c:rich>
          </c:tx>
          <c:layout>
            <c:manualLayout>
              <c:xMode val="factor"/>
              <c:yMode val="factor"/>
              <c:x val="-0.008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62013"/>
        <c:crossesAt val="0.1"/>
        <c:crossBetween val="midCat"/>
        <c:dispUnits/>
        <c:majorUnit val="0.1"/>
        <c:min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30</xdr:row>
      <xdr:rowOff>123825</xdr:rowOff>
    </xdr:from>
    <xdr:to>
      <xdr:col>7</xdr:col>
      <xdr:colOff>200025</xdr:colOff>
      <xdr:row>50</xdr:row>
      <xdr:rowOff>9525</xdr:rowOff>
    </xdr:to>
    <xdr:graphicFrame>
      <xdr:nvGraphicFramePr>
        <xdr:cNvPr id="1" name="Chart 7"/>
        <xdr:cNvGraphicFramePr/>
      </xdr:nvGraphicFramePr>
      <xdr:xfrm>
        <a:off x="114300" y="6019800"/>
        <a:ext cx="4724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30</xdr:row>
      <xdr:rowOff>0</xdr:rowOff>
    </xdr:from>
    <xdr:to>
      <xdr:col>22</xdr:col>
      <xdr:colOff>333375</xdr:colOff>
      <xdr:row>70</xdr:row>
      <xdr:rowOff>114300</xdr:rowOff>
    </xdr:to>
    <xdr:graphicFrame>
      <xdr:nvGraphicFramePr>
        <xdr:cNvPr id="2" name="Chart 8"/>
        <xdr:cNvGraphicFramePr/>
      </xdr:nvGraphicFramePr>
      <xdr:xfrm>
        <a:off x="5124450" y="5895975"/>
        <a:ext cx="7372350" cy="717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51</xdr:row>
      <xdr:rowOff>66675</xdr:rowOff>
    </xdr:from>
    <xdr:to>
      <xdr:col>7</xdr:col>
      <xdr:colOff>238125</xdr:colOff>
      <xdr:row>70</xdr:row>
      <xdr:rowOff>114300</xdr:rowOff>
    </xdr:to>
    <xdr:graphicFrame>
      <xdr:nvGraphicFramePr>
        <xdr:cNvPr id="3" name="Chart 7"/>
        <xdr:cNvGraphicFramePr/>
      </xdr:nvGraphicFramePr>
      <xdr:xfrm>
        <a:off x="161925" y="9944100"/>
        <a:ext cx="471487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10</xdr:col>
      <xdr:colOff>352425</xdr:colOff>
      <xdr:row>0</xdr:row>
      <xdr:rowOff>228600</xdr:rowOff>
    </xdr:from>
    <xdr:to>
      <xdr:col>17</xdr:col>
      <xdr:colOff>571500</xdr:colOff>
      <xdr:row>9</xdr:row>
      <xdr:rowOff>133350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228600"/>
          <a:ext cx="3514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22.00390625" style="1" customWidth="1"/>
    <col min="4" max="4" width="15.421875" style="1" customWidth="1"/>
    <col min="5" max="5" width="3.28125" style="1" customWidth="1"/>
    <col min="6" max="6" width="7.57421875" style="1" customWidth="1"/>
    <col min="7" max="7" width="9.421875" style="1" customWidth="1"/>
    <col min="8" max="8" width="4.140625" style="1" customWidth="1"/>
    <col min="9" max="9" width="8.140625" style="1" customWidth="1"/>
    <col min="10" max="15" width="6.57421875" style="1" customWidth="1"/>
    <col min="16" max="16" width="7.57421875" style="1" customWidth="1"/>
    <col min="17" max="17" width="9.00390625" style="1" customWidth="1"/>
    <col min="18" max="19" width="9.28125" style="1" bestFit="1" customWidth="1"/>
    <col min="20" max="21" width="9.140625" style="1" bestFit="1" customWidth="1"/>
    <col min="22" max="22" width="7.7109375" style="1" bestFit="1" customWidth="1"/>
    <col min="23" max="23" width="15.140625" style="1" customWidth="1"/>
    <col min="24" max="24" width="7.57421875" style="1" bestFit="1" customWidth="1"/>
    <col min="25" max="25" width="7.7109375" style="1" bestFit="1" customWidth="1"/>
    <col min="26" max="26" width="14.7109375" style="1" customWidth="1"/>
    <col min="27" max="29" width="12.140625" style="1" bestFit="1" customWidth="1"/>
    <col min="30" max="31" width="11.57421875" style="1" bestFit="1" customWidth="1"/>
    <col min="32" max="32" width="11.8515625" style="1" bestFit="1" customWidth="1"/>
    <col min="33" max="34" width="13.7109375" style="1" customWidth="1"/>
    <col min="35" max="35" width="14.140625" style="1" customWidth="1"/>
    <col min="36" max="16384" width="11.421875" style="1" customWidth="1"/>
  </cols>
  <sheetData>
    <row r="1" spans="2:35" ht="28.5" thickBot="1">
      <c r="B1" s="53" t="s">
        <v>6</v>
      </c>
      <c r="C1" s="53"/>
      <c r="D1" s="53"/>
      <c r="E1" s="54"/>
      <c r="F1" s="17"/>
      <c r="G1" s="16" t="s">
        <v>26</v>
      </c>
      <c r="H1" s="15"/>
      <c r="I1" s="15"/>
      <c r="J1" s="15"/>
      <c r="K1" s="15"/>
      <c r="P1" s="15"/>
      <c r="Q1" s="15"/>
      <c r="R1" s="15"/>
      <c r="S1" s="15"/>
      <c r="T1" s="15"/>
      <c r="U1" s="15"/>
      <c r="V1" s="15"/>
      <c r="AE1" s="15"/>
      <c r="AF1" s="15"/>
      <c r="AG1" s="15"/>
      <c r="AH1" s="15"/>
      <c r="AI1" s="15"/>
    </row>
    <row r="2" ht="14.25" thickBot="1" thickTop="1"/>
    <row r="3" spans="1:10" ht="12.75" customHeight="1">
      <c r="A3" s="58" t="s">
        <v>7</v>
      </c>
      <c r="B3" s="59"/>
      <c r="C3" s="59"/>
      <c r="D3" s="59"/>
      <c r="E3" s="59"/>
      <c r="F3" s="59"/>
      <c r="G3" s="59"/>
      <c r="H3" s="59"/>
      <c r="I3" s="59"/>
      <c r="J3" s="60"/>
    </row>
    <row r="4" spans="1:10" ht="12.75" customHeight="1">
      <c r="A4" s="61" t="s">
        <v>8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ht="13.5" customHeight="1" thickBot="1">
      <c r="A5" s="55" t="s">
        <v>27</v>
      </c>
      <c r="B5" s="56"/>
      <c r="C5" s="56"/>
      <c r="D5" s="56"/>
      <c r="E5" s="56"/>
      <c r="F5" s="56"/>
      <c r="G5" s="56"/>
      <c r="H5" s="56"/>
      <c r="I5" s="56"/>
      <c r="J5" s="57"/>
    </row>
    <row r="6" spans="1:10" ht="13.5" customHeight="1" thickBot="1">
      <c r="A6" s="55" t="s">
        <v>28</v>
      </c>
      <c r="B6" s="56"/>
      <c r="C6" s="56"/>
      <c r="D6" s="56"/>
      <c r="E6" s="56"/>
      <c r="F6" s="56"/>
      <c r="G6" s="56"/>
      <c r="H6" s="56"/>
      <c r="I6" s="56"/>
      <c r="J6" s="57"/>
    </row>
    <row r="7" spans="2:4" ht="15.75">
      <c r="B7" s="14" t="s">
        <v>5</v>
      </c>
      <c r="C7" s="22">
        <v>0.933</v>
      </c>
      <c r="D7" s="13" t="s">
        <v>4</v>
      </c>
    </row>
    <row r="8" spans="2:5" ht="15.75">
      <c r="B8" s="14" t="s">
        <v>25</v>
      </c>
      <c r="C8" s="22">
        <v>0.025</v>
      </c>
      <c r="D8" s="13" t="s">
        <v>4</v>
      </c>
      <c r="E8" s="13"/>
    </row>
    <row r="9" spans="2:26" ht="15" customHeight="1">
      <c r="B9" s="11" t="s">
        <v>2</v>
      </c>
      <c r="C9" s="10">
        <v>0.346</v>
      </c>
      <c r="D9" s="13" t="s">
        <v>1</v>
      </c>
      <c r="Z9" s="37" t="s">
        <v>20</v>
      </c>
    </row>
    <row r="10" spans="2:35" ht="18">
      <c r="B10" s="51" t="s">
        <v>24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Y10"/>
      <c r="Z10" s="37" t="s">
        <v>21</v>
      </c>
      <c r="AA10" s="38"/>
      <c r="AB10" s="24"/>
      <c r="AC10"/>
      <c r="AD10"/>
      <c r="AE10"/>
      <c r="AF10"/>
      <c r="AG10"/>
      <c r="AH10"/>
      <c r="AI10"/>
    </row>
    <row r="11" spans="10:35" ht="18.75" thickBot="1">
      <c r="J11" s="12" t="s">
        <v>3</v>
      </c>
      <c r="K11" s="21" t="s">
        <v>10</v>
      </c>
      <c r="V11" s="37" t="s">
        <v>23</v>
      </c>
      <c r="W11" s="37" t="s">
        <v>18</v>
      </c>
      <c r="X11" s="24"/>
      <c r="Y11"/>
      <c r="Z11" s="24"/>
      <c r="AA11" s="24"/>
      <c r="AB11" s="37" t="s">
        <v>13</v>
      </c>
      <c r="AC11"/>
      <c r="AD11"/>
      <c r="AE11"/>
      <c r="AF11"/>
      <c r="AG11"/>
      <c r="AH11"/>
      <c r="AI11"/>
    </row>
    <row r="12" spans="2:35" ht="20.25" thickBot="1" thickTop="1">
      <c r="B12" s="9" t="s">
        <v>0</v>
      </c>
      <c r="C12" s="45" t="s">
        <v>17</v>
      </c>
      <c r="D12" s="8" t="s">
        <v>11</v>
      </c>
      <c r="F12" s="9" t="s">
        <v>0</v>
      </c>
      <c r="G12" s="18" t="s">
        <v>9</v>
      </c>
      <c r="I12" s="23" t="s">
        <v>12</v>
      </c>
      <c r="J12" s="7">
        <v>0.1</v>
      </c>
      <c r="K12" s="7">
        <v>0.25</v>
      </c>
      <c r="L12" s="7">
        <v>0.5</v>
      </c>
      <c r="M12" s="7">
        <v>0.75</v>
      </c>
      <c r="N12" s="7">
        <v>1</v>
      </c>
      <c r="O12" s="7">
        <v>2</v>
      </c>
      <c r="P12" s="7">
        <v>3</v>
      </c>
      <c r="Q12" s="7">
        <v>5</v>
      </c>
      <c r="R12" s="7">
        <v>7.5</v>
      </c>
      <c r="S12" s="7">
        <v>10</v>
      </c>
      <c r="V12" s="37" t="s">
        <v>1</v>
      </c>
      <c r="W12" s="47" t="s">
        <v>19</v>
      </c>
      <c r="X12" s="24"/>
      <c r="Y12" s="39" t="s">
        <v>14</v>
      </c>
      <c r="Z12" s="40">
        <v>0.1</v>
      </c>
      <c r="AA12" s="40">
        <v>0.25</v>
      </c>
      <c r="AB12" s="40">
        <v>0.5</v>
      </c>
      <c r="AC12" s="40">
        <v>0.75</v>
      </c>
      <c r="AD12" s="40">
        <v>1</v>
      </c>
      <c r="AE12" s="40">
        <v>2</v>
      </c>
      <c r="AF12" s="40">
        <v>3</v>
      </c>
      <c r="AG12" s="40">
        <v>5</v>
      </c>
      <c r="AH12" s="40">
        <v>7.5</v>
      </c>
      <c r="AI12" s="40">
        <v>10</v>
      </c>
    </row>
    <row r="13" spans="2:35" ht="15">
      <c r="B13" s="6">
        <v>0.1</v>
      </c>
      <c r="C13" s="5">
        <v>1.072</v>
      </c>
      <c r="D13" s="5">
        <v>0.655</v>
      </c>
      <c r="F13" s="6">
        <v>0.1</v>
      </c>
      <c r="G13" s="5">
        <v>1.125</v>
      </c>
      <c r="I13" s="4">
        <v>0</v>
      </c>
      <c r="J13" s="5"/>
      <c r="K13" s="5">
        <v>0.197</v>
      </c>
      <c r="L13" s="5">
        <v>0.212</v>
      </c>
      <c r="M13" s="5">
        <v>0.255</v>
      </c>
      <c r="N13" s="5">
        <v>0.294</v>
      </c>
      <c r="O13" s="5">
        <v>0.401</v>
      </c>
      <c r="P13" s="5">
        <v>0.465</v>
      </c>
      <c r="Q13" s="5">
        <v>0.54</v>
      </c>
      <c r="R13" s="5">
        <v>0.613</v>
      </c>
      <c r="S13" s="5">
        <v>0.646</v>
      </c>
      <c r="V13" s="26">
        <v>0.1</v>
      </c>
      <c r="W13" s="31">
        <v>68.8</v>
      </c>
      <c r="X13" s="24"/>
      <c r="Y13" s="41">
        <v>0</v>
      </c>
      <c r="Z13" s="42"/>
      <c r="AA13" s="26">
        <v>6.26</v>
      </c>
      <c r="AB13" s="25">
        <v>0.977</v>
      </c>
      <c r="AC13" s="25">
        <v>0.471</v>
      </c>
      <c r="AD13" s="25">
        <v>0.286</v>
      </c>
      <c r="AE13" s="28">
        <v>0.0772</v>
      </c>
      <c r="AF13" s="28">
        <v>0.031</v>
      </c>
      <c r="AG13" s="29">
        <v>0.00737</v>
      </c>
      <c r="AH13" s="48">
        <v>0.001744</v>
      </c>
      <c r="AI13" s="30">
        <v>0.000476</v>
      </c>
    </row>
    <row r="14" spans="2:35" ht="15">
      <c r="B14" s="6">
        <v>0.15</v>
      </c>
      <c r="C14" s="5">
        <v>1.09</v>
      </c>
      <c r="D14" s="5">
        <v>0.817</v>
      </c>
      <c r="F14" s="6">
        <v>0.15</v>
      </c>
      <c r="G14" s="5">
        <v>1.287</v>
      </c>
      <c r="I14" s="4">
        <v>2</v>
      </c>
      <c r="J14" s="5"/>
      <c r="K14" s="5">
        <v>0.199</v>
      </c>
      <c r="L14" s="5">
        <v>0.213</v>
      </c>
      <c r="M14" s="5">
        <v>0.267</v>
      </c>
      <c r="N14" s="5">
        <v>0.331</v>
      </c>
      <c r="O14" s="5">
        <v>0.483</v>
      </c>
      <c r="P14" s="5">
        <v>0.559</v>
      </c>
      <c r="Q14" s="5">
        <v>0.629</v>
      </c>
      <c r="R14" s="5">
        <v>0.671</v>
      </c>
      <c r="S14" s="5">
        <v>0.696</v>
      </c>
      <c r="U14" s="50"/>
      <c r="V14" s="26">
        <v>0.15</v>
      </c>
      <c r="W14" s="31">
        <v>43.6</v>
      </c>
      <c r="X14" s="24"/>
      <c r="Y14" s="41">
        <v>2</v>
      </c>
      <c r="Z14" s="42"/>
      <c r="AA14" s="26">
        <v>6.3</v>
      </c>
      <c r="AB14" s="25">
        <v>0.981</v>
      </c>
      <c r="AC14" s="25">
        <v>0.491</v>
      </c>
      <c r="AD14" s="25">
        <v>0.321</v>
      </c>
      <c r="AE14" s="28">
        <v>0.093</v>
      </c>
      <c r="AF14" s="28">
        <v>0.0373</v>
      </c>
      <c r="AG14" s="29">
        <v>0.00858</v>
      </c>
      <c r="AH14" s="48">
        <v>0.001909</v>
      </c>
      <c r="AI14" s="30">
        <v>0.000513</v>
      </c>
    </row>
    <row r="15" spans="2:35" ht="15">
      <c r="B15" s="6">
        <v>0.25</v>
      </c>
      <c r="C15" s="5">
        <v>1.1</v>
      </c>
      <c r="D15" s="5">
        <v>0.972</v>
      </c>
      <c r="F15" s="6">
        <v>0.25</v>
      </c>
      <c r="G15" s="5">
        <v>1.138</v>
      </c>
      <c r="I15" s="4">
        <v>5</v>
      </c>
      <c r="J15" s="5"/>
      <c r="K15" s="5">
        <v>0.217</v>
      </c>
      <c r="L15" s="5">
        <v>0.335</v>
      </c>
      <c r="M15" s="5">
        <v>0.397</v>
      </c>
      <c r="N15" s="5">
        <v>0.43</v>
      </c>
      <c r="O15" s="5">
        <v>0.522</v>
      </c>
      <c r="P15" s="5">
        <v>0.567</v>
      </c>
      <c r="Q15" s="5">
        <v>0.628</v>
      </c>
      <c r="R15" s="5">
        <v>0.676</v>
      </c>
      <c r="S15" s="5">
        <v>0.702</v>
      </c>
      <c r="U15" s="50"/>
      <c r="V15" s="26">
        <v>0.25</v>
      </c>
      <c r="W15" s="32">
        <v>16.52</v>
      </c>
      <c r="X15" s="24"/>
      <c r="Y15" s="41">
        <v>5</v>
      </c>
      <c r="Z15" s="42"/>
      <c r="AA15" s="26">
        <v>6.77</v>
      </c>
      <c r="AB15" s="25">
        <v>1.543</v>
      </c>
      <c r="AC15" s="25">
        <v>0.731</v>
      </c>
      <c r="AD15" s="25">
        <v>0.418</v>
      </c>
      <c r="AE15" s="28">
        <v>0.1004</v>
      </c>
      <c r="AF15" s="28">
        <v>0.0378</v>
      </c>
      <c r="AG15" s="29">
        <v>0.00857</v>
      </c>
      <c r="AH15" s="48">
        <v>0.001923</v>
      </c>
      <c r="AI15" s="30">
        <v>0.000518</v>
      </c>
    </row>
    <row r="16" spans="2:35" ht="15">
      <c r="B16" s="6">
        <v>0.5</v>
      </c>
      <c r="C16" s="5">
        <v>1.077</v>
      </c>
      <c r="D16" s="5">
        <v>1.047</v>
      </c>
      <c r="F16" s="6">
        <v>0.5</v>
      </c>
      <c r="G16" s="5">
        <v>0.982</v>
      </c>
      <c r="I16" s="4">
        <v>7</v>
      </c>
      <c r="J16" s="5"/>
      <c r="K16" s="5">
        <v>0.273</v>
      </c>
      <c r="L16" s="5">
        <v>0.368</v>
      </c>
      <c r="M16" s="5">
        <v>0.413</v>
      </c>
      <c r="N16" s="5">
        <v>0.451</v>
      </c>
      <c r="O16" s="5">
        <v>0.544</v>
      </c>
      <c r="P16" s="5">
        <v>0.591</v>
      </c>
      <c r="Q16" s="5">
        <v>0.65</v>
      </c>
      <c r="R16" s="5">
        <v>0.689</v>
      </c>
      <c r="S16" s="5">
        <v>0.712</v>
      </c>
      <c r="V16" s="26">
        <v>0.5</v>
      </c>
      <c r="W16" s="32">
        <v>3.84</v>
      </c>
      <c r="X16" s="24"/>
      <c r="Y16" s="41">
        <v>7</v>
      </c>
      <c r="Z16" s="42"/>
      <c r="AA16" s="26">
        <v>8.4</v>
      </c>
      <c r="AB16" s="25">
        <v>1.691</v>
      </c>
      <c r="AC16" s="25">
        <v>0.76</v>
      </c>
      <c r="AD16" s="25">
        <v>0.438</v>
      </c>
      <c r="AE16" s="28">
        <v>0.1046</v>
      </c>
      <c r="AF16" s="28">
        <v>0.0394</v>
      </c>
      <c r="AG16" s="29">
        <v>0.00887</v>
      </c>
      <c r="AH16" s="48">
        <v>0.00196</v>
      </c>
      <c r="AI16" s="30">
        <v>0.000525</v>
      </c>
    </row>
    <row r="17" spans="2:35" ht="15">
      <c r="B17" s="6">
        <v>0.75</v>
      </c>
      <c r="C17" s="5">
        <v>1.042</v>
      </c>
      <c r="D17" s="5">
        <v>1.035</v>
      </c>
      <c r="F17" s="6">
        <v>0.75</v>
      </c>
      <c r="G17" s="5">
        <v>0.96</v>
      </c>
      <c r="I17" s="4">
        <v>10</v>
      </c>
      <c r="J17" s="5"/>
      <c r="K17" s="5">
        <v>0.431</v>
      </c>
      <c r="L17" s="5">
        <v>0.425</v>
      </c>
      <c r="M17" s="5">
        <v>0.472</v>
      </c>
      <c r="N17" s="5">
        <v>0.509</v>
      </c>
      <c r="O17" s="5">
        <v>0.595</v>
      </c>
      <c r="P17" s="5">
        <v>0.636</v>
      </c>
      <c r="Q17" s="5">
        <v>0.686</v>
      </c>
      <c r="R17" s="5">
        <v>0.723</v>
      </c>
      <c r="S17" s="5">
        <v>0.747</v>
      </c>
      <c r="V17" s="26">
        <v>0.75</v>
      </c>
      <c r="W17" s="33">
        <v>1.648</v>
      </c>
      <c r="X17" s="24"/>
      <c r="Y17" s="41">
        <v>10</v>
      </c>
      <c r="Z17" s="42"/>
      <c r="AA17" s="26">
        <v>12.85</v>
      </c>
      <c r="AB17" s="25">
        <v>1.945</v>
      </c>
      <c r="AC17" s="25">
        <v>0.868</v>
      </c>
      <c r="AD17" s="25">
        <v>0.494</v>
      </c>
      <c r="AE17" s="28">
        <v>0.1144</v>
      </c>
      <c r="AF17" s="28">
        <v>0.0424</v>
      </c>
      <c r="AG17" s="29">
        <v>0.00936</v>
      </c>
      <c r="AH17" s="49">
        <v>0.00206</v>
      </c>
      <c r="AI17" s="30">
        <v>0.000551</v>
      </c>
    </row>
    <row r="18" spans="2:35" ht="15">
      <c r="B18" s="6">
        <v>1</v>
      </c>
      <c r="C18" s="5">
        <v>1</v>
      </c>
      <c r="D18" s="5">
        <v>1</v>
      </c>
      <c r="F18" s="6">
        <v>1</v>
      </c>
      <c r="G18" s="5">
        <v>0.955</v>
      </c>
      <c r="I18" s="4">
        <v>15</v>
      </c>
      <c r="J18" s="5"/>
      <c r="K18" s="5">
        <v>0.624</v>
      </c>
      <c r="L18" s="5">
        <v>0.553</v>
      </c>
      <c r="M18" s="5">
        <v>0.586</v>
      </c>
      <c r="N18" s="5">
        <v>0.614</v>
      </c>
      <c r="O18" s="5">
        <v>0.679</v>
      </c>
      <c r="P18" s="5">
        <v>0.709</v>
      </c>
      <c r="Q18" s="5">
        <v>0.746</v>
      </c>
      <c r="R18" s="5">
        <v>0.779</v>
      </c>
      <c r="S18" s="5">
        <v>0.788</v>
      </c>
      <c r="V18" s="26">
        <v>1</v>
      </c>
      <c r="W18" s="33">
        <v>0.891</v>
      </c>
      <c r="X18" s="24"/>
      <c r="Y18" s="41">
        <v>15</v>
      </c>
      <c r="Z18" s="42"/>
      <c r="AA18" s="26">
        <v>17.41</v>
      </c>
      <c r="AB18" s="26">
        <v>2.51</v>
      </c>
      <c r="AC18" s="25">
        <v>1.074</v>
      </c>
      <c r="AD18" s="25">
        <v>0.594</v>
      </c>
      <c r="AE18" s="28">
        <v>0.1305</v>
      </c>
      <c r="AF18" s="28">
        <v>0.0472</v>
      </c>
      <c r="AG18" s="29">
        <v>0.01017</v>
      </c>
      <c r="AH18" s="49">
        <v>0.00221</v>
      </c>
      <c r="AI18" s="30">
        <v>0.000581</v>
      </c>
    </row>
    <row r="19" spans="2:35" ht="15">
      <c r="B19" s="6">
        <v>1.5</v>
      </c>
      <c r="C19" s="5">
        <v>0.908</v>
      </c>
      <c r="D19" s="5">
        <v>0.913</v>
      </c>
      <c r="F19" s="6">
        <v>1.5</v>
      </c>
      <c r="G19" s="20">
        <v>0.955</v>
      </c>
      <c r="I19" s="4">
        <v>20</v>
      </c>
      <c r="J19" s="5"/>
      <c r="K19" s="5">
        <v>0.795</v>
      </c>
      <c r="L19" s="5">
        <v>0.664</v>
      </c>
      <c r="M19" s="5">
        <v>0.681</v>
      </c>
      <c r="N19" s="5">
        <v>0.7</v>
      </c>
      <c r="O19" s="5">
        <v>0.748</v>
      </c>
      <c r="P19" s="5">
        <v>0.767</v>
      </c>
      <c r="Q19" s="5">
        <v>0.799</v>
      </c>
      <c r="R19" s="5">
        <v>0.821</v>
      </c>
      <c r="S19" s="5">
        <v>0.838</v>
      </c>
      <c r="V19" s="26">
        <v>1.5</v>
      </c>
      <c r="W19" s="33">
        <v>0.362</v>
      </c>
      <c r="X19" s="24"/>
      <c r="Y19" s="41">
        <v>20</v>
      </c>
      <c r="Z19" s="42"/>
      <c r="AA19" s="27">
        <v>20.5</v>
      </c>
      <c r="AB19" s="26">
        <v>2.99</v>
      </c>
      <c r="AC19" s="25">
        <v>1.244</v>
      </c>
      <c r="AD19" s="25">
        <v>0.676</v>
      </c>
      <c r="AE19" s="28">
        <v>0.1438</v>
      </c>
      <c r="AF19" s="28">
        <v>0.0511</v>
      </c>
      <c r="AG19" s="29">
        <v>0.01089</v>
      </c>
      <c r="AH19" s="49">
        <v>0.00233</v>
      </c>
      <c r="AI19" s="30">
        <v>0.000618</v>
      </c>
    </row>
    <row r="20" spans="2:35" ht="15">
      <c r="B20" s="6">
        <v>2</v>
      </c>
      <c r="C20" s="5">
        <v>0.811</v>
      </c>
      <c r="D20" s="5">
        <v>0.817</v>
      </c>
      <c r="F20" s="6">
        <v>2</v>
      </c>
      <c r="G20" s="5">
        <v>0.955</v>
      </c>
      <c r="I20" s="4">
        <v>25</v>
      </c>
      <c r="J20" s="5"/>
      <c r="K20" s="5">
        <v>0.906</v>
      </c>
      <c r="L20" s="5">
        <v>0.751</v>
      </c>
      <c r="M20" s="5">
        <v>0.757</v>
      </c>
      <c r="N20" s="5">
        <v>0.769</v>
      </c>
      <c r="O20" s="5">
        <v>0.802</v>
      </c>
      <c r="P20" s="5">
        <v>0.817</v>
      </c>
      <c r="Q20" s="5">
        <v>0.839</v>
      </c>
      <c r="R20" s="5">
        <v>0.854</v>
      </c>
      <c r="S20" s="5">
        <v>0.858</v>
      </c>
      <c r="V20" s="26">
        <v>2</v>
      </c>
      <c r="W20" s="34">
        <v>0.182</v>
      </c>
      <c r="X20" s="24"/>
      <c r="Y20" s="41">
        <v>25</v>
      </c>
      <c r="Z20" s="42"/>
      <c r="AA20" s="27">
        <v>21.7</v>
      </c>
      <c r="AB20" s="26">
        <v>3.34</v>
      </c>
      <c r="AC20" s="25">
        <v>1.376</v>
      </c>
      <c r="AD20" s="25">
        <v>0.741</v>
      </c>
      <c r="AE20" s="28">
        <v>0.1541</v>
      </c>
      <c r="AF20" s="28">
        <v>0.0544</v>
      </c>
      <c r="AG20" s="29">
        <v>0.01144</v>
      </c>
      <c r="AH20" s="49">
        <v>0.00243</v>
      </c>
      <c r="AI20" s="30">
        <v>0.000632</v>
      </c>
    </row>
    <row r="21" spans="2:35" ht="15">
      <c r="B21" s="6">
        <v>3</v>
      </c>
      <c r="C21" s="5">
        <v>0.635</v>
      </c>
      <c r="D21" s="5">
        <v>0.64</v>
      </c>
      <c r="F21" s="6">
        <v>3</v>
      </c>
      <c r="G21" s="5">
        <v>0.951</v>
      </c>
      <c r="I21" s="4">
        <v>30</v>
      </c>
      <c r="J21" s="5">
        <v>1.11</v>
      </c>
      <c r="K21" s="5">
        <v>0.976</v>
      </c>
      <c r="L21" s="5">
        <v>0.821</v>
      </c>
      <c r="M21" s="5">
        <v>0.817</v>
      </c>
      <c r="N21" s="5">
        <v>0.824</v>
      </c>
      <c r="O21" s="5">
        <v>0.849</v>
      </c>
      <c r="P21" s="5">
        <v>0.858</v>
      </c>
      <c r="Q21" s="5">
        <v>0.869</v>
      </c>
      <c r="R21" s="5">
        <v>0.884</v>
      </c>
      <c r="S21" s="5">
        <v>0.891</v>
      </c>
      <c r="V21" s="26">
        <v>3</v>
      </c>
      <c r="W21" s="34">
        <v>0.0631</v>
      </c>
      <c r="X21" s="24"/>
      <c r="Y21" s="41">
        <v>30</v>
      </c>
      <c r="Z21" s="27">
        <v>157.2</v>
      </c>
      <c r="AA21" s="27">
        <v>21.7</v>
      </c>
      <c r="AB21" s="26">
        <v>3.6</v>
      </c>
      <c r="AC21" s="25">
        <v>1.478</v>
      </c>
      <c r="AD21" s="25">
        <v>0.792</v>
      </c>
      <c r="AE21" s="28">
        <v>0.1629</v>
      </c>
      <c r="AF21" s="28">
        <v>0.0571</v>
      </c>
      <c r="AG21" s="29">
        <v>0.01185</v>
      </c>
      <c r="AH21" s="49">
        <v>0.00251</v>
      </c>
      <c r="AI21" s="30">
        <v>0.000657</v>
      </c>
    </row>
    <row r="22" spans="2:35" ht="15">
      <c r="B22" s="6">
        <v>4</v>
      </c>
      <c r="C22" s="5">
        <v>0.484</v>
      </c>
      <c r="D22" s="5">
        <v>0.488</v>
      </c>
      <c r="F22" s="6">
        <v>4</v>
      </c>
      <c r="G22" s="5">
        <v>0.95</v>
      </c>
      <c r="I22" s="4">
        <v>40</v>
      </c>
      <c r="J22" s="5">
        <v>1.034</v>
      </c>
      <c r="K22" s="5">
        <v>1.011</v>
      </c>
      <c r="L22" s="5">
        <v>0.922</v>
      </c>
      <c r="M22" s="5">
        <v>0.907</v>
      </c>
      <c r="N22" s="5">
        <v>0.909</v>
      </c>
      <c r="O22" s="5">
        <v>0.916</v>
      </c>
      <c r="P22" s="5">
        <v>0.915</v>
      </c>
      <c r="Q22" s="5">
        <v>0.922</v>
      </c>
      <c r="R22" s="5">
        <v>0.927</v>
      </c>
      <c r="S22" s="5">
        <v>0.941</v>
      </c>
      <c r="V22" s="26">
        <v>4</v>
      </c>
      <c r="W22" s="34">
        <v>0.0271</v>
      </c>
      <c r="X22" s="24"/>
      <c r="Y22" s="41">
        <v>40</v>
      </c>
      <c r="Z22" s="27">
        <v>108</v>
      </c>
      <c r="AA22" s="26">
        <v>19.63</v>
      </c>
      <c r="AB22" s="26">
        <v>3.93</v>
      </c>
      <c r="AC22" s="25">
        <v>1.621</v>
      </c>
      <c r="AD22" s="25">
        <v>0.868</v>
      </c>
      <c r="AE22" s="28">
        <v>0.1756</v>
      </c>
      <c r="AF22" s="28">
        <v>0.0609</v>
      </c>
      <c r="AG22" s="29">
        <v>0.01258</v>
      </c>
      <c r="AH22" s="49">
        <v>0.00264</v>
      </c>
      <c r="AI22" s="30">
        <v>0.000693</v>
      </c>
    </row>
    <row r="23" spans="2:35" ht="15">
      <c r="B23" s="6">
        <v>5</v>
      </c>
      <c r="C23" s="5">
        <v>0.362</v>
      </c>
      <c r="D23" s="5">
        <v>0.365</v>
      </c>
      <c r="F23" s="6">
        <v>5</v>
      </c>
      <c r="G23" s="5">
        <v>0.954</v>
      </c>
      <c r="I23" s="4">
        <v>50</v>
      </c>
      <c r="J23" s="5">
        <v>1.01</v>
      </c>
      <c r="K23" s="5">
        <v>0.952</v>
      </c>
      <c r="L23" s="5">
        <v>0.99</v>
      </c>
      <c r="M23" s="5">
        <v>0.97</v>
      </c>
      <c r="N23" s="5">
        <v>0.967</v>
      </c>
      <c r="O23" s="5">
        <v>0.964</v>
      </c>
      <c r="P23" s="5">
        <v>0.959</v>
      </c>
      <c r="Q23" s="5">
        <v>0.961</v>
      </c>
      <c r="R23" s="5">
        <v>0.964</v>
      </c>
      <c r="S23" s="5">
        <v>0.963</v>
      </c>
      <c r="V23" s="26">
        <v>5</v>
      </c>
      <c r="W23" s="35">
        <v>0.01299</v>
      </c>
      <c r="X23" s="24"/>
      <c r="Y23" s="41">
        <v>50</v>
      </c>
      <c r="Z23" s="27">
        <v>85.3</v>
      </c>
      <c r="AA23" s="26">
        <v>16.59</v>
      </c>
      <c r="AB23" s="26">
        <v>4.11</v>
      </c>
      <c r="AC23" s="25">
        <v>1.713</v>
      </c>
      <c r="AD23" s="25">
        <v>0.917</v>
      </c>
      <c r="AE23" s="28">
        <v>0.1845</v>
      </c>
      <c r="AF23" s="28">
        <v>0.0638</v>
      </c>
      <c r="AG23" s="29">
        <v>0.0131</v>
      </c>
      <c r="AH23" s="49">
        <v>0.00274</v>
      </c>
      <c r="AI23" s="30">
        <v>0.00071</v>
      </c>
    </row>
    <row r="24" spans="2:35" ht="15">
      <c r="B24" s="6">
        <v>6</v>
      </c>
      <c r="C24" s="5">
        <v>0.267</v>
      </c>
      <c r="D24" s="5">
        <v>0.27</v>
      </c>
      <c r="F24" s="6">
        <v>6</v>
      </c>
      <c r="G24" s="20">
        <v>0.956</v>
      </c>
      <c r="I24" s="4">
        <v>60</v>
      </c>
      <c r="J24" s="5">
        <v>1.003</v>
      </c>
      <c r="K24" s="5">
        <v>0.975</v>
      </c>
      <c r="L24" s="5">
        <v>1.026</v>
      </c>
      <c r="M24" s="5">
        <v>1.016</v>
      </c>
      <c r="N24" s="5">
        <v>1.009</v>
      </c>
      <c r="O24" s="5">
        <v>1</v>
      </c>
      <c r="P24" s="5">
        <v>0.988</v>
      </c>
      <c r="Q24" s="5">
        <v>0.983</v>
      </c>
      <c r="R24" s="5">
        <v>0.987</v>
      </c>
      <c r="S24" s="5">
        <v>0.992</v>
      </c>
      <c r="V24" s="26">
        <v>6</v>
      </c>
      <c r="W24" s="35">
        <v>0.00669</v>
      </c>
      <c r="X24" s="24"/>
      <c r="Y24" s="41">
        <v>60</v>
      </c>
      <c r="Z24" s="27">
        <v>72.9</v>
      </c>
      <c r="AA24" s="26">
        <v>15.66</v>
      </c>
      <c r="AB24" s="26">
        <v>4.15</v>
      </c>
      <c r="AC24" s="25">
        <v>1.773</v>
      </c>
      <c r="AD24" s="25">
        <v>0.951</v>
      </c>
      <c r="AE24" s="28">
        <v>0.1909</v>
      </c>
      <c r="AF24" s="28">
        <v>0.0656</v>
      </c>
      <c r="AG24" s="29">
        <v>0.01339</v>
      </c>
      <c r="AH24" s="49">
        <v>0.00281</v>
      </c>
      <c r="AI24" s="30">
        <v>0.000731</v>
      </c>
    </row>
    <row r="25" spans="2:35" ht="15">
      <c r="B25" s="6">
        <v>7</v>
      </c>
      <c r="C25" s="19">
        <v>0.1977</v>
      </c>
      <c r="D25" s="46">
        <v>0.1996</v>
      </c>
      <c r="F25" s="6">
        <v>7</v>
      </c>
      <c r="G25" s="20">
        <v>0.959</v>
      </c>
      <c r="I25" s="4">
        <v>70</v>
      </c>
      <c r="J25" s="5">
        <v>1</v>
      </c>
      <c r="K25" s="5">
        <v>0.989</v>
      </c>
      <c r="L25" s="5">
        <v>0.991</v>
      </c>
      <c r="M25" s="5">
        <v>1.032</v>
      </c>
      <c r="N25" s="5">
        <v>1.032</v>
      </c>
      <c r="O25" s="5">
        <v>1.024</v>
      </c>
      <c r="P25" s="5">
        <v>1.012</v>
      </c>
      <c r="Q25" s="5">
        <v>1.005</v>
      </c>
      <c r="R25" s="5">
        <v>1.005</v>
      </c>
      <c r="S25" s="5">
        <v>0.999</v>
      </c>
      <c r="V25" s="26">
        <v>7</v>
      </c>
      <c r="W25" s="35">
        <v>0.00364</v>
      </c>
      <c r="X25" s="24"/>
      <c r="Y25" s="41">
        <v>70</v>
      </c>
      <c r="Z25" s="27">
        <v>65.9</v>
      </c>
      <c r="AA25" s="26">
        <v>15.01</v>
      </c>
      <c r="AB25" s="26">
        <v>3.94</v>
      </c>
      <c r="AC25" s="25">
        <v>1.785</v>
      </c>
      <c r="AD25" s="25">
        <v>0.967</v>
      </c>
      <c r="AE25" s="28">
        <v>0.1954</v>
      </c>
      <c r="AF25" s="28">
        <v>0.0672</v>
      </c>
      <c r="AG25" s="29">
        <v>0.0137</v>
      </c>
      <c r="AH25" s="49">
        <v>0.00286</v>
      </c>
      <c r="AI25" s="30">
        <v>0.000736</v>
      </c>
    </row>
    <row r="26" spans="2:35" ht="15">
      <c r="B26" s="6">
        <v>8</v>
      </c>
      <c r="C26" s="19">
        <v>0.1454</v>
      </c>
      <c r="D26" s="19">
        <v>0.1468</v>
      </c>
      <c r="F26" s="6">
        <v>8</v>
      </c>
      <c r="G26" s="20">
        <v>0.96</v>
      </c>
      <c r="I26" s="4">
        <v>80</v>
      </c>
      <c r="J26" s="5">
        <v>1</v>
      </c>
      <c r="K26" s="5">
        <v>0.997</v>
      </c>
      <c r="L26" s="5">
        <v>0.997</v>
      </c>
      <c r="M26" s="5">
        <v>0.996</v>
      </c>
      <c r="N26" s="5">
        <v>1.001</v>
      </c>
      <c r="O26" s="5">
        <v>1.03</v>
      </c>
      <c r="P26" s="5">
        <v>1.021</v>
      </c>
      <c r="Q26" s="5">
        <v>1.019</v>
      </c>
      <c r="R26" s="5">
        <v>1.023</v>
      </c>
      <c r="S26" s="5">
        <v>1.019</v>
      </c>
      <c r="V26" s="26">
        <v>8</v>
      </c>
      <c r="W26" s="35">
        <v>0.00206</v>
      </c>
      <c r="X26" s="24"/>
      <c r="Y26" s="41">
        <v>80</v>
      </c>
      <c r="Z26" s="27">
        <v>62.2</v>
      </c>
      <c r="AA26" s="26">
        <v>14.63</v>
      </c>
      <c r="AB26" s="26">
        <v>3.91</v>
      </c>
      <c r="AC26" s="25">
        <v>1.712</v>
      </c>
      <c r="AD26" s="25">
        <v>0.935</v>
      </c>
      <c r="AE26" s="28">
        <v>0.1964</v>
      </c>
      <c r="AF26" s="28">
        <v>0.0677</v>
      </c>
      <c r="AG26" s="29">
        <v>0.01388</v>
      </c>
      <c r="AH26" s="49">
        <v>0.00291</v>
      </c>
      <c r="AI26" s="30">
        <v>0.000751</v>
      </c>
    </row>
    <row r="27" spans="2:35" ht="15">
      <c r="B27" s="6">
        <v>9</v>
      </c>
      <c r="C27" s="19">
        <v>0.1064</v>
      </c>
      <c r="D27" s="19">
        <v>0.1075</v>
      </c>
      <c r="F27" s="6">
        <v>9</v>
      </c>
      <c r="G27" s="20">
        <v>0.961</v>
      </c>
      <c r="I27" s="4">
        <v>90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>
        <v>1</v>
      </c>
      <c r="S27" s="5">
        <v>1</v>
      </c>
      <c r="V27" s="26">
        <v>9</v>
      </c>
      <c r="W27" s="36">
        <v>0.00119</v>
      </c>
      <c r="X27" s="24"/>
      <c r="Y27" s="41">
        <v>90</v>
      </c>
      <c r="Z27" s="27">
        <v>61.1</v>
      </c>
      <c r="AA27" s="26">
        <v>14.51</v>
      </c>
      <c r="AB27" s="26">
        <v>3.91</v>
      </c>
      <c r="AC27" s="25">
        <v>1.716</v>
      </c>
      <c r="AD27" s="25">
        <v>0.933</v>
      </c>
      <c r="AE27" s="28">
        <v>0.1905</v>
      </c>
      <c r="AF27" s="28">
        <v>0.0664</v>
      </c>
      <c r="AG27" s="29">
        <v>0.01362</v>
      </c>
      <c r="AH27" s="29">
        <v>0.00284</v>
      </c>
      <c r="AI27" s="30">
        <v>0.000737</v>
      </c>
    </row>
    <row r="28" spans="2:23" ht="15">
      <c r="B28" s="6">
        <v>10</v>
      </c>
      <c r="C28" s="19">
        <v>0.0782</v>
      </c>
      <c r="D28" s="19">
        <v>0.079</v>
      </c>
      <c r="F28" s="6">
        <v>10</v>
      </c>
      <c r="G28" s="5">
        <v>0.962</v>
      </c>
      <c r="V28" s="26">
        <v>10</v>
      </c>
      <c r="W28" s="36">
        <v>0.000709</v>
      </c>
    </row>
    <row r="31" ht="15">
      <c r="Z31" s="37" t="s">
        <v>22</v>
      </c>
    </row>
    <row r="32" spans="25:35" ht="18">
      <c r="Y32" s="24"/>
      <c r="Z32" s="37" t="s">
        <v>21</v>
      </c>
      <c r="AA32" s="38"/>
      <c r="AB32"/>
      <c r="AC32" s="24"/>
      <c r="AD32" s="24"/>
      <c r="AE32"/>
      <c r="AF32"/>
      <c r="AG32"/>
      <c r="AH32" s="24"/>
      <c r="AI32" s="24"/>
    </row>
    <row r="33" spans="25:35" ht="15">
      <c r="Y33" s="24"/>
      <c r="Z33"/>
      <c r="AA33"/>
      <c r="AB33" s="43" t="s">
        <v>15</v>
      </c>
      <c r="AC33" s="24"/>
      <c r="AD33" s="24"/>
      <c r="AE33" s="24"/>
      <c r="AF33" s="24"/>
      <c r="AG33" s="24"/>
      <c r="AH33" s="24"/>
      <c r="AI33" s="24"/>
    </row>
    <row r="34" spans="25:35" ht="15">
      <c r="Y34" s="43" t="s">
        <v>16</v>
      </c>
      <c r="Z34" s="44">
        <v>0</v>
      </c>
      <c r="AA34" s="44">
        <v>0.5</v>
      </c>
      <c r="AB34" s="44">
        <v>1</v>
      </c>
      <c r="AC34" s="44">
        <v>1.5</v>
      </c>
      <c r="AD34" s="44">
        <v>2</v>
      </c>
      <c r="AE34" s="44">
        <v>3</v>
      </c>
      <c r="AF34" s="44">
        <v>4</v>
      </c>
      <c r="AG34" s="44">
        <v>5</v>
      </c>
      <c r="AH34" s="44">
        <v>6</v>
      </c>
      <c r="AI34" s="44">
        <v>7</v>
      </c>
    </row>
    <row r="35" spans="25:35" ht="15">
      <c r="Y35" s="44">
        <v>0</v>
      </c>
      <c r="Z35" s="26"/>
      <c r="AA35" s="25">
        <v>3.906</v>
      </c>
      <c r="AB35" s="25">
        <v>0.933</v>
      </c>
      <c r="AC35" s="25">
        <v>0.379</v>
      </c>
      <c r="AD35" s="28">
        <v>0.1905</v>
      </c>
      <c r="AE35" s="28">
        <v>0.0664</v>
      </c>
      <c r="AF35" s="28">
        <v>0.0285</v>
      </c>
      <c r="AG35" s="29">
        <v>0.01362</v>
      </c>
      <c r="AH35" s="29">
        <v>0.007</v>
      </c>
      <c r="AI35" s="29">
        <v>0.0038</v>
      </c>
    </row>
    <row r="36" spans="25:35" ht="15">
      <c r="Y36" s="44">
        <v>0.5</v>
      </c>
      <c r="Z36" s="25">
        <v>0.977</v>
      </c>
      <c r="AA36" s="25">
        <v>1.896</v>
      </c>
      <c r="AB36" s="25">
        <v>0.747</v>
      </c>
      <c r="AC36" s="25">
        <v>0.344</v>
      </c>
      <c r="AD36" s="28">
        <v>0.1816</v>
      </c>
      <c r="AE36" s="28">
        <v>0.0651</v>
      </c>
      <c r="AF36" s="28">
        <v>0.0282</v>
      </c>
      <c r="AG36" s="29">
        <v>0.01353</v>
      </c>
      <c r="AH36" s="29">
        <v>0.00698</v>
      </c>
      <c r="AI36" s="29">
        <v>0.0038</v>
      </c>
    </row>
    <row r="37" spans="25:35" ht="15">
      <c r="Y37" s="44">
        <v>1</v>
      </c>
      <c r="Z37" s="25">
        <v>0.286</v>
      </c>
      <c r="AA37" s="25">
        <v>0.592</v>
      </c>
      <c r="AB37" s="25">
        <v>0.41</v>
      </c>
      <c r="AC37" s="25">
        <v>0.243</v>
      </c>
      <c r="AD37" s="28">
        <v>0.1449</v>
      </c>
      <c r="AE37" s="28">
        <v>0.0579</v>
      </c>
      <c r="AF37" s="28">
        <v>0.0263</v>
      </c>
      <c r="AG37" s="29">
        <v>0.01294</v>
      </c>
      <c r="AH37" s="29">
        <v>0.00677</v>
      </c>
      <c r="AI37" s="29">
        <v>0.00371</v>
      </c>
    </row>
    <row r="38" spans="25:35" ht="15">
      <c r="Y38" s="44">
        <v>1.5</v>
      </c>
      <c r="Z38" s="28">
        <v>0.134</v>
      </c>
      <c r="AA38" s="25">
        <v>0.239</v>
      </c>
      <c r="AB38" s="25">
        <v>0.215</v>
      </c>
      <c r="AC38" s="28">
        <v>0.1553</v>
      </c>
      <c r="AD38" s="28">
        <v>0.1052</v>
      </c>
      <c r="AE38" s="28">
        <v>0.048</v>
      </c>
      <c r="AF38" s="28">
        <v>0.0232</v>
      </c>
      <c r="AG38" s="29">
        <v>0.01181</v>
      </c>
      <c r="AH38" s="29">
        <v>0.00632</v>
      </c>
      <c r="AI38" s="29">
        <v>0.00353</v>
      </c>
    </row>
    <row r="39" spans="25:35" ht="15">
      <c r="Y39" s="44">
        <v>2</v>
      </c>
      <c r="Z39" s="28">
        <v>0.0772</v>
      </c>
      <c r="AA39" s="28">
        <v>0.1184</v>
      </c>
      <c r="AB39" s="28">
        <v>0.1187</v>
      </c>
      <c r="AC39" s="28">
        <v>0.0971</v>
      </c>
      <c r="AD39" s="28">
        <v>0.0732</v>
      </c>
      <c r="AE39" s="28">
        <v>0.0381</v>
      </c>
      <c r="AF39" s="29">
        <v>0.01971</v>
      </c>
      <c r="AG39" s="29">
        <v>0.01047</v>
      </c>
      <c r="AH39" s="29">
        <v>0.00575</v>
      </c>
      <c r="AI39" s="29">
        <v>0.00326</v>
      </c>
    </row>
    <row r="40" spans="25:35" ht="15">
      <c r="Y40" s="44">
        <v>2.5</v>
      </c>
      <c r="Z40" s="28">
        <v>0.047</v>
      </c>
      <c r="AA40" s="28">
        <v>0.0658</v>
      </c>
      <c r="AB40" s="28">
        <v>0.0696</v>
      </c>
      <c r="AC40" s="28">
        <v>0.0621</v>
      </c>
      <c r="AD40" s="28">
        <v>0.0502</v>
      </c>
      <c r="AE40" s="28">
        <v>0.0295</v>
      </c>
      <c r="AF40" s="29">
        <v>0.01628</v>
      </c>
      <c r="AG40" s="29">
        <v>0.00904</v>
      </c>
      <c r="AH40" s="29">
        <v>0.00513</v>
      </c>
      <c r="AI40" s="29">
        <v>0.00297</v>
      </c>
    </row>
    <row r="41" spans="25:35" ht="15">
      <c r="Y41" s="44">
        <v>3</v>
      </c>
      <c r="Z41" s="28">
        <v>0.031</v>
      </c>
      <c r="AA41" s="28">
        <v>0.0403</v>
      </c>
      <c r="AB41" s="28">
        <v>0.0431</v>
      </c>
      <c r="AC41" s="28">
        <v>0.0403</v>
      </c>
      <c r="AD41" s="28">
        <v>0.0345</v>
      </c>
      <c r="AE41" s="28">
        <v>0.0222</v>
      </c>
      <c r="AF41" s="29">
        <v>0.01319</v>
      </c>
      <c r="AG41" s="29">
        <v>0.00766</v>
      </c>
      <c r="AH41" s="29">
        <v>0.00449</v>
      </c>
      <c r="AI41" s="29">
        <v>0.00265</v>
      </c>
    </row>
    <row r="42" spans="25:35" ht="15">
      <c r="Y42" s="44">
        <v>3.5</v>
      </c>
      <c r="Z42" s="28">
        <v>0.0207</v>
      </c>
      <c r="AA42" s="28">
        <v>0.0258</v>
      </c>
      <c r="AB42" s="28">
        <v>0.0278</v>
      </c>
      <c r="AC42" s="28">
        <v>0.0269</v>
      </c>
      <c r="AD42" s="28">
        <v>0.024</v>
      </c>
      <c r="AE42" s="49">
        <v>0.0166</v>
      </c>
      <c r="AF42" s="29">
        <v>0.0105</v>
      </c>
      <c r="AG42" s="29">
        <v>0.00638</v>
      </c>
      <c r="AH42" s="29">
        <v>0.00387</v>
      </c>
      <c r="AI42" s="29">
        <v>0.00234</v>
      </c>
    </row>
    <row r="43" spans="25:35" ht="15">
      <c r="Y43" s="44">
        <v>4</v>
      </c>
      <c r="Z43" s="29">
        <v>0.01434</v>
      </c>
      <c r="AA43" s="29">
        <v>0.01736</v>
      </c>
      <c r="AB43" s="29">
        <v>0.01858</v>
      </c>
      <c r="AC43" s="29">
        <v>0.01831</v>
      </c>
      <c r="AD43" s="29">
        <v>0.01678</v>
      </c>
      <c r="AE43" s="29">
        <v>0.01235</v>
      </c>
      <c r="AF43" s="29">
        <v>0.00824</v>
      </c>
      <c r="AG43" s="29">
        <v>0.00526</v>
      </c>
      <c r="AH43" s="29">
        <v>0.00328</v>
      </c>
      <c r="AI43" s="29">
        <v>0.00204</v>
      </c>
    </row>
    <row r="44" spans="25:35" ht="15">
      <c r="Y44" s="44">
        <v>4.5</v>
      </c>
      <c r="Z44" s="29">
        <v>0.01016</v>
      </c>
      <c r="AA44" s="29">
        <v>0.01201</v>
      </c>
      <c r="AB44" s="29">
        <v>0.01273</v>
      </c>
      <c r="AC44" s="29">
        <v>0.01271</v>
      </c>
      <c r="AD44" s="29">
        <v>0.01193</v>
      </c>
      <c r="AE44" s="29">
        <v>0.00918</v>
      </c>
      <c r="AF44" s="29">
        <v>0.00643</v>
      </c>
      <c r="AG44" s="29">
        <v>0.00427</v>
      </c>
      <c r="AH44" s="29">
        <v>0.00276</v>
      </c>
      <c r="AI44" s="30">
        <v>0.001757</v>
      </c>
    </row>
    <row r="45" spans="25:35" ht="15">
      <c r="Y45" s="44">
        <v>5</v>
      </c>
      <c r="Z45" s="29">
        <v>0.00737</v>
      </c>
      <c r="AA45" s="29">
        <v>0.00853</v>
      </c>
      <c r="AB45" s="29">
        <v>0.00895</v>
      </c>
      <c r="AC45" s="29">
        <v>0.00897</v>
      </c>
      <c r="AD45" s="29">
        <v>0.00854</v>
      </c>
      <c r="AE45" s="29">
        <v>0.00686</v>
      </c>
      <c r="AF45" s="29">
        <v>0.005</v>
      </c>
      <c r="AG45" s="29">
        <v>0.00345</v>
      </c>
      <c r="AH45" s="29">
        <v>0.0023</v>
      </c>
      <c r="AI45" s="30">
        <v>0.001496</v>
      </c>
    </row>
    <row r="46" spans="25:35" ht="15">
      <c r="Y46" s="44">
        <v>5.5</v>
      </c>
      <c r="Z46" s="29">
        <v>0.00538</v>
      </c>
      <c r="AA46" s="29">
        <v>0.00611</v>
      </c>
      <c r="AB46" s="29">
        <v>0.00638</v>
      </c>
      <c r="AC46" s="29">
        <v>0.00643</v>
      </c>
      <c r="AD46" s="29">
        <v>0.00621</v>
      </c>
      <c r="AE46" s="29">
        <v>0.00515</v>
      </c>
      <c r="AF46" s="29">
        <v>0.00388</v>
      </c>
      <c r="AG46" s="29">
        <v>0.00276</v>
      </c>
      <c r="AH46" s="30">
        <v>0.001892</v>
      </c>
      <c r="AI46" s="30">
        <v>0.001264</v>
      </c>
    </row>
    <row r="47" spans="25:35" ht="15">
      <c r="Y47" s="44">
        <v>6</v>
      </c>
      <c r="Z47" s="29">
        <v>0.00399</v>
      </c>
      <c r="AA47" s="29">
        <v>0.00448</v>
      </c>
      <c r="AB47" s="29">
        <v>0.00463</v>
      </c>
      <c r="AC47" s="29">
        <v>0.00468</v>
      </c>
      <c r="AD47" s="29">
        <v>0.00455</v>
      </c>
      <c r="AE47" s="29">
        <v>0.00388</v>
      </c>
      <c r="AF47" s="29">
        <v>0.00302</v>
      </c>
      <c r="AG47" s="29">
        <v>0.00221</v>
      </c>
      <c r="AH47" s="30">
        <v>0.001551</v>
      </c>
      <c r="AI47" s="30">
        <v>0.001061</v>
      </c>
    </row>
    <row r="48" spans="25:35" ht="15">
      <c r="Y48" s="44">
        <v>6.5</v>
      </c>
      <c r="Z48" s="29">
        <v>0.003</v>
      </c>
      <c r="AA48" s="29">
        <v>0.00333</v>
      </c>
      <c r="AB48" s="29">
        <v>0.0034</v>
      </c>
      <c r="AC48" s="29">
        <v>0.00345</v>
      </c>
      <c r="AD48" s="29">
        <v>0.00337</v>
      </c>
      <c r="AE48" s="29">
        <v>0.00294</v>
      </c>
      <c r="AF48" s="29">
        <v>0.00235</v>
      </c>
      <c r="AG48" s="30">
        <v>0.001761</v>
      </c>
      <c r="AH48" s="30">
        <v>0.001268</v>
      </c>
      <c r="AI48" s="30">
        <v>0.000886</v>
      </c>
    </row>
    <row r="49" spans="25:35" ht="15">
      <c r="Y49" s="44">
        <v>7</v>
      </c>
      <c r="Z49" s="29">
        <v>0.00228</v>
      </c>
      <c r="AA49" s="29">
        <v>0.00251</v>
      </c>
      <c r="AB49" s="29">
        <v>0.00254</v>
      </c>
      <c r="AC49" s="29">
        <v>0.00257</v>
      </c>
      <c r="AD49" s="29">
        <v>0.00253</v>
      </c>
      <c r="AE49" s="29">
        <v>0.00224</v>
      </c>
      <c r="AF49" s="30">
        <v>0.001828</v>
      </c>
      <c r="AG49" s="30">
        <v>0.0014</v>
      </c>
      <c r="AH49" s="30">
        <v>0.001035</v>
      </c>
      <c r="AI49" s="30">
        <v>0.000738</v>
      </c>
    </row>
    <row r="60" spans="5:6" ht="12.75">
      <c r="E60" s="3"/>
      <c r="F60" s="2"/>
    </row>
  </sheetData>
  <sheetProtection/>
  <mergeCells count="6">
    <mergeCell ref="B10:L10"/>
    <mergeCell ref="B1:E1"/>
    <mergeCell ref="A5:J5"/>
    <mergeCell ref="A3:J3"/>
    <mergeCell ref="A4:J4"/>
    <mergeCell ref="A6:J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Usuario de Windows</cp:lastModifiedBy>
  <dcterms:created xsi:type="dcterms:W3CDTF">2012-10-10T13:23:55Z</dcterms:created>
  <dcterms:modified xsi:type="dcterms:W3CDTF">2018-02-15T08:51:25Z</dcterms:modified>
  <cp:category/>
  <cp:version/>
  <cp:contentType/>
  <cp:contentStatus/>
</cp:coreProperties>
</file>